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2-2012-41, př. 4upr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<sst xmlns="http://schemas.openxmlformats.org/spreadsheetml/2006/main" count="29" uniqueCount="29">
  <si>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</si>
  <si>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</si>
  <si>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</si>
  <si>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</si>
  <si>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</si>
  <si>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</si>
  <si>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</si>
  <si>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</si>
  <si>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</si>
  <si>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</si>
  <si>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</si>
  <si>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</si>
  <si>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radě kraje ke schválení</t>
  </si>
  <si>
    <t>PR00255.0010</t>
  </si>
  <si>
    <t>PSM 11/12</t>
  </si>
  <si>
    <t>PSM 12/12</t>
  </si>
  <si>
    <t>PSM 13/12</t>
  </si>
  <si>
    <t>PR00255.0011</t>
  </si>
  <si>
    <t>PR00255.0012</t>
  </si>
  <si>
    <t>MČR v létání horkovzdušnými balóny</t>
  </si>
  <si>
    <t>Ultimate Ballooning o. s.</t>
  </si>
  <si>
    <t>Útěchovská 122/57, 644 00 Brno</t>
  </si>
  <si>
    <t>Mistrovství republiky sezóny 2011/2012 starších žákyň U15</t>
  </si>
  <si>
    <t>Basketbalový klub Žďár nad Sázavou</t>
  </si>
  <si>
    <t>Komenského 4, 591 01 Žďár nad Sázavou</t>
  </si>
  <si>
    <t>MČR lodních modelářů-žáků Třešť/Sedlejov 2012, soutěž č. Lo-40</t>
  </si>
  <si>
    <t>KLUB LODNÍCH MODELÁŘŮ, Třešť</t>
  </si>
  <si>
    <r>
      <t xml:space="preserve">Barvířská 30, </t>
    </r>
    <r>
      <rPr>
        <sz val="10"/>
        <color indexed="10"/>
        <rFont val="Arial"/>
        <family val="2"/>
      </rPr>
      <t>589 01 Třešť</t>
    </r>
  </si>
  <si>
    <t xml:space="preserve">RK-18-2012-41, př. 4upr1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</si>
</sst>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170" fontId="3" fillId="0" borderId="15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70" fontId="4" fillId="33" borderId="15" xfId="0" applyNumberFormat="1" applyFont="1" applyFill="1" applyBorder="1" applyAlignment="1">
      <alignment horizontal="center" vertical="center" wrapText="1"/>
    </xf>
    <xf numFmtId="0" fontId="1" fillId="0" borderId="15" xfId="36" applyBorder="1" applyAlignment="1" applyProtection="1">
      <alignment/>
      <protection/>
    </xf>
    <xf numFmtId="0" fontId="8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170" fontId="4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8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170" fontId="3" fillId="35" borderId="15" xfId="0" applyNumberFormat="1" applyFont="1" applyFill="1" applyBorder="1" applyAlignment="1">
      <alignment horizontal="right"/>
    </xf>
    <xf numFmtId="3" fontId="0" fillId="35" borderId="15" xfId="0" applyNumberFormat="1" applyFill="1" applyBorder="1" applyAlignment="1">
      <alignment/>
    </xf>
    <xf numFmtId="3" fontId="7" fillId="35" borderId="15" xfId="0" applyNumberFormat="1" applyFont="1" applyFill="1" applyBorder="1" applyAlignment="1">
      <alignment horizontal="right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D1">
      <selection activeCell="E32" sqref="E32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59.75390625" style="1" customWidth="1"/>
    <col min="4" max="4" width="47.125" style="1" customWidth="1"/>
    <col min="5" max="5" width="42.00390625" style="9" customWidth="1"/>
    <col min="6" max="6" width="10.00390625" style="9" customWidth="1"/>
    <col min="7" max="7" width="10.375" style="11" customWidth="1"/>
    <col min="8" max="8" width="12.25390625" style="14" bestFit="1" customWidth="1"/>
    <col min="9" max="9" width="10.75390625" style="14" customWidth="1"/>
    <col min="10" max="10" width="8.75390625" style="1" bestFit="1" customWidth="1"/>
    <col min="11" max="16384" width="9.125" style="1" customWidth="1"/>
  </cols>
  <sheetData>
    <row r="1" spans="8:9" ht="12.75">
      <c r="H1" s="16"/>
      <c r="I1" s="15" t="s">
        <v>28</v>
      </c>
    </row>
    <row r="2" ht="12.75">
      <c r="I2" s="17" t="s">
        <v>4</v>
      </c>
    </row>
    <row r="4" spans="1:9" ht="20.25">
      <c r="A4" s="48" t="s">
        <v>11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12</v>
      </c>
      <c r="B7" s="8"/>
      <c r="C7" s="8"/>
      <c r="D7" s="8"/>
    </row>
    <row r="8" spans="1:9" s="3" customFormat="1" ht="38.25">
      <c r="A8" s="4" t="s">
        <v>2</v>
      </c>
      <c r="B8" s="5" t="s">
        <v>10</v>
      </c>
      <c r="C8" s="28" t="s">
        <v>6</v>
      </c>
      <c r="D8" s="28" t="s">
        <v>0</v>
      </c>
      <c r="E8" s="28" t="s">
        <v>1</v>
      </c>
      <c r="F8" s="28" t="s">
        <v>5</v>
      </c>
      <c r="G8" s="29" t="s">
        <v>7</v>
      </c>
      <c r="H8" s="28" t="s">
        <v>8</v>
      </c>
      <c r="I8" s="28" t="s">
        <v>9</v>
      </c>
    </row>
    <row r="9" spans="1:11" s="13" customFormat="1" ht="26.25" customHeight="1">
      <c r="A9" s="18" t="s">
        <v>14</v>
      </c>
      <c r="B9" s="27" t="s">
        <v>13</v>
      </c>
      <c r="C9" s="27" t="s">
        <v>19</v>
      </c>
      <c r="D9" s="27" t="s">
        <v>20</v>
      </c>
      <c r="E9" s="27" t="s">
        <v>21</v>
      </c>
      <c r="F9" s="30">
        <v>22890807</v>
      </c>
      <c r="G9" s="31">
        <v>152000</v>
      </c>
      <c r="H9" s="32">
        <v>50000</v>
      </c>
      <c r="I9" s="33">
        <v>50000</v>
      </c>
      <c r="J9" s="20"/>
      <c r="K9" s="21"/>
    </row>
    <row r="10" spans="1:11" s="13" customFormat="1" ht="24" customHeight="1">
      <c r="A10" s="18" t="s">
        <v>15</v>
      </c>
      <c r="B10" s="27" t="s">
        <v>17</v>
      </c>
      <c r="C10" s="27" t="s">
        <v>22</v>
      </c>
      <c r="D10" s="39" t="s">
        <v>23</v>
      </c>
      <c r="E10" s="27" t="s">
        <v>24</v>
      </c>
      <c r="F10" s="30">
        <v>22835148</v>
      </c>
      <c r="G10" s="19">
        <v>157820</v>
      </c>
      <c r="H10" s="32">
        <v>50000</v>
      </c>
      <c r="I10" s="34">
        <v>50000</v>
      </c>
      <c r="J10" s="20"/>
      <c r="K10" s="21"/>
    </row>
    <row r="11" spans="1:11" s="46" customFormat="1" ht="23.25" customHeight="1" thickBot="1">
      <c r="A11" s="18" t="s">
        <v>16</v>
      </c>
      <c r="B11" s="27" t="s">
        <v>18</v>
      </c>
      <c r="C11" s="40" t="s">
        <v>25</v>
      </c>
      <c r="D11" s="40" t="s">
        <v>26</v>
      </c>
      <c r="E11" s="47" t="s">
        <v>27</v>
      </c>
      <c r="F11" s="30">
        <v>63443236</v>
      </c>
      <c r="G11" s="41">
        <v>75800</v>
      </c>
      <c r="H11" s="42">
        <v>30780</v>
      </c>
      <c r="I11" s="43">
        <v>30780</v>
      </c>
      <c r="J11" s="44"/>
      <c r="K11" s="45"/>
    </row>
    <row r="12" spans="1:9" ht="13.5" thickBot="1">
      <c r="A12" s="6"/>
      <c r="B12" s="7"/>
      <c r="C12" s="35"/>
      <c r="D12" s="36"/>
      <c r="E12" s="36"/>
      <c r="F12" s="36" t="s">
        <v>3</v>
      </c>
      <c r="G12" s="37">
        <f>SUM(G9:G11)</f>
        <v>385620</v>
      </c>
      <c r="H12" s="38">
        <f>SUM(H9:H11)</f>
        <v>130780</v>
      </c>
      <c r="I12" s="38">
        <f>SUM(I9:I11)</f>
        <v>130780</v>
      </c>
    </row>
    <row r="13" spans="1:9" s="26" customFormat="1" ht="12.75">
      <c r="A13" s="22"/>
      <c r="B13" s="22"/>
      <c r="C13" s="22"/>
      <c r="D13" s="23"/>
      <c r="E13" s="23"/>
      <c r="F13" s="23"/>
      <c r="G13" s="24"/>
      <c r="H13" s="25"/>
      <c r="I13" s="25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2012-05-09T07:15:33Z</cp:lastPrinted>
  <dcterms:created xsi:type="dcterms:W3CDTF">2004-04-06T06:55:27Z</dcterms:created>
  <dcterms:modified xsi:type="dcterms:W3CDTF">2012-05-09T07:15:43Z</dcterms:modified>
  <cp:category/>
  <cp:version/>
  <cp:contentType/>
  <cp:contentStatus/>
</cp:coreProperties>
</file>