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8" activeTab="0"/>
  </bookViews>
  <sheets>
    <sheet name="RK-05-2012-39, př. 2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<sst xmlns="http://schemas.openxmlformats.org/spreadsheetml/2006/main" count="87" uniqueCount="86">
  <si>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Název projektu</t>
  </si>
  <si>
    <t>Římskokatolická farnost Lipník u Hrotovic</t>
  </si>
  <si>
    <t>Volnočasové aktivty dětí a mládeže v Lipníku a okolí</t>
  </si>
  <si>
    <t>Kolpingovo dílo České republiky o.s.</t>
  </si>
  <si>
    <t>Přesný název žadatele</t>
  </si>
  <si>
    <t>IČ</t>
  </si>
  <si>
    <t>Požadovaná výše podpory v Kč</t>
  </si>
  <si>
    <t>Bratr Kálef</t>
  </si>
  <si>
    <t>Stezka Bratra Kálefa</t>
  </si>
  <si>
    <t>ID</t>
  </si>
  <si>
    <t>Pravidla Rady kraje pro přidělování dotací na pořádání volnočasových aktivit pro děti a mládež - nepodpořené projekty</t>
  </si>
  <si>
    <t>PR00192.0011</t>
  </si>
  <si>
    <t>PR00192.0040</t>
  </si>
  <si>
    <t>PR00192.0008</t>
  </si>
  <si>
    <t>PR00192.0034</t>
  </si>
  <si>
    <t>PR00192.0046</t>
  </si>
  <si>
    <t>PR00192.0002</t>
  </si>
  <si>
    <t>PR00192.0051</t>
  </si>
  <si>
    <t>PR00192.0058</t>
  </si>
  <si>
    <t>PR00192.0009</t>
  </si>
  <si>
    <t>PR00192.0043</t>
  </si>
  <si>
    <t>PR00192.0035</t>
  </si>
  <si>
    <t>PR00192.0049</t>
  </si>
  <si>
    <t>PR00192.0052</t>
  </si>
  <si>
    <t>PR00192.0045</t>
  </si>
  <si>
    <t>PR00192.0012</t>
  </si>
  <si>
    <t>PR00192.0047</t>
  </si>
  <si>
    <t>20. výročí založení souboru</t>
  </si>
  <si>
    <t>Děti a mládež od Sv.Jana Křtitele</t>
  </si>
  <si>
    <t>Činnost souboru HSPT Vysočan</t>
  </si>
  <si>
    <t>JAVOŘICE 2012</t>
  </si>
  <si>
    <t>Komunita - šance pro venkov</t>
  </si>
  <si>
    <t>Žďár nad Sázavou - region Žďársko</t>
  </si>
  <si>
    <t>PODANÁ RUKA</t>
  </si>
  <si>
    <t>ICM TŘEBÍČ</t>
  </si>
  <si>
    <t>Tančíme ve volném čase</t>
  </si>
  <si>
    <t>Horácké folklorní sdružení 2012</t>
  </si>
  <si>
    <t>Mažoretkový rok v Telči</t>
  </si>
  <si>
    <t>Celoroční činnost skautského oddílu „Sušený tresky“, Počátky</t>
  </si>
  <si>
    <t>Společenská, kulturní, zdravotní a tělesná výchova dětí a mládeže ve volném čase</t>
  </si>
  <si>
    <t>„Volný čas 2012“ - Rozšíření táborového vybavení</t>
  </si>
  <si>
    <t>MAJORETKY - CHEERLADIES</t>
  </si>
  <si>
    <t>Římskokatolická farnost Náměšť nad Oslavou</t>
  </si>
  <si>
    <t>Horácký soubor písní a tanců Vysočan</t>
  </si>
  <si>
    <t>JAVOŘICE - klub přátel E.T. Setona</t>
  </si>
  <si>
    <t>Komunitní škola Dobronín, o. s.</t>
  </si>
  <si>
    <t>Asociace rodičů a přátel zdravotně postižených dětí v ČR, o.s. Klub</t>
  </si>
  <si>
    <t>Občanské sdružení KADET - Informační centrum pro mládež Třebíč</t>
  </si>
  <si>
    <t>Taneční klub Pelhřimov, o.s.</t>
  </si>
  <si>
    <t>HORÁCKÉ FOLKLÓRNÍ SDRUŽENÍ, Jihlava</t>
  </si>
  <si>
    <t>Mažoretky Telč, o.s.</t>
  </si>
  <si>
    <t>Junák - svaz skautů a skautek ČR, přístav MODRÁ KOTVA Žirovnice</t>
  </si>
  <si>
    <t>Tělovýchovná jednota Nové Město na Moravě</t>
  </si>
  <si>
    <t>Junák - svaz skautů a skautek ČR, středisko Bílý štít Nové Město na Moravě</t>
  </si>
  <si>
    <t>Celkem</t>
  </si>
  <si>
    <t>PR00192.0016</t>
  </si>
  <si>
    <t>Klub Klíček – klub pro děti a mladé dospělé s mentálním či kombinovaným postižením na Pelhřimovsku</t>
  </si>
  <si>
    <t>CENTRUM PRO ZDRAVOTNĚ POSTIŽENÉ Kraje Vysočina</t>
  </si>
  <si>
    <t>PR00192.0024</t>
  </si>
  <si>
    <t>Skauting ochrana před riziky doby - aktivní využití volného času</t>
  </si>
  <si>
    <t>Junák - svaz skautů a skautek ČR, přístav Racek Žďár nad Sázavou</t>
  </si>
  <si>
    <t>PR00192.0033</t>
  </si>
  <si>
    <t>Centrum pro zdravotně postižené kraje Vysočina</t>
  </si>
  <si>
    <t>Klíček - klub pro těžce zdravotně postižené děti</t>
  </si>
  <si>
    <t>PR00192.0039</t>
  </si>
  <si>
    <t>Běžec Vysiočiny o.s.</t>
  </si>
  <si>
    <t>Mladý Běžec Vysočiny 2012</t>
  </si>
  <si>
    <t>PR00192.0044</t>
  </si>
  <si>
    <t>"Mateřské centrum Andílci", o.s.</t>
  </si>
  <si>
    <t>„Ve svém volném čase s Andílky“</t>
  </si>
  <si>
    <t>PR00192.0050</t>
  </si>
  <si>
    <t>Římskokatolická farnost Osová Bítýška</t>
  </si>
  <si>
    <t>Aktivity pro děti a mládež v Diecézním centru života mládeže a v okolí Osové Bítýšky</t>
  </si>
  <si>
    <t>PR00192.0053</t>
  </si>
  <si>
    <t>Občanské sdružení KADET - Klub žonglování MAGNIS</t>
  </si>
  <si>
    <t>MagniS, aneb umění žonglování všem</t>
  </si>
  <si>
    <t>PR00192.0062</t>
  </si>
  <si>
    <t>PR00192.0063</t>
  </si>
  <si>
    <t>PR00192.0064</t>
  </si>
  <si>
    <t>Rodinné centrum Vilémov, o. s.</t>
  </si>
  <si>
    <t>Fresh club Brtnice o. s.</t>
  </si>
  <si>
    <t>Občanské sdružení "PŘIJDU VČAS"</t>
  </si>
  <si>
    <t>PRO RODINU</t>
  </si>
  <si>
    <t>PŘIJDU VČAS</t>
  </si>
  <si>
    <t>Počet stran: 2</t>
  </si>
  <si>
    <t>RK-05-2012-39,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</si>
</sst>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 CE"/>
      <family val="2"/>
    </font>
    <font>
      <sz val="10"/>
      <name val="Arial CE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2" borderId="4" xfId="20" applyFont="1" applyFill="1" applyBorder="1" applyAlignment="1">
      <alignment horizontal="center" wrapText="1"/>
      <protection/>
    </xf>
    <xf numFmtId="0" fontId="3" fillId="2" borderId="5" xfId="20" applyFont="1" applyFill="1" applyBorder="1" applyAlignment="1">
      <alignment horizontal="center" wrapText="1"/>
      <protection/>
    </xf>
    <xf numFmtId="0" fontId="5" fillId="2" borderId="5" xfId="20" applyFont="1" applyFill="1" applyBorder="1" applyAlignment="1">
      <alignment horizontal="center" wrapText="1"/>
      <protection/>
    </xf>
    <xf numFmtId="0" fontId="3" fillId="2" borderId="6" xfId="20" applyFont="1" applyFill="1" applyBorder="1" applyAlignment="1">
      <alignment horizontal="center" wrapText="1"/>
      <protection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8" xfId="0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9" xfId="0" applyBorder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E1" sqref="E1"/>
    </sheetView>
  </sheetViews>
  <sheetFormatPr defaultColWidth="9.140625" defaultRowHeight="12.75"/>
  <cols>
    <col min="1" max="1" width="15.421875" style="0" customWidth="1"/>
    <col min="2" max="2" width="33.140625" style="0" customWidth="1"/>
    <col min="3" max="3" width="40.28125" style="0" customWidth="1"/>
    <col min="4" max="4" width="14.28125" style="0" customWidth="1"/>
    <col min="5" max="5" width="28.421875" style="0" customWidth="1"/>
    <col min="6" max="6" width="23.28125" style="0" customWidth="1"/>
  </cols>
  <sheetData>
    <row r="1" ht="12.75">
      <c r="E1" s="28" t="s">
        <v>85</v>
      </c>
    </row>
    <row r="2" ht="12.75">
      <c r="E2" s="28" t="s">
        <v>84</v>
      </c>
    </row>
    <row r="3" spans="1:5" ht="13.5" thickBot="1">
      <c r="A3" s="29" t="s">
        <v>10</v>
      </c>
      <c r="B3" s="29"/>
      <c r="C3" s="29"/>
      <c r="D3" s="29"/>
      <c r="E3" s="29"/>
    </row>
    <row r="4" spans="1:5" ht="27.75" thickBot="1">
      <c r="A4" s="9" t="s">
        <v>9</v>
      </c>
      <c r="B4" s="10" t="s">
        <v>0</v>
      </c>
      <c r="C4" s="11" t="s">
        <v>4</v>
      </c>
      <c r="D4" s="10" t="s">
        <v>5</v>
      </c>
      <c r="E4" s="12" t="s">
        <v>6</v>
      </c>
    </row>
    <row r="5" spans="1:6" ht="45" customHeight="1">
      <c r="A5" s="13" t="s">
        <v>16</v>
      </c>
      <c r="B5" s="3" t="s">
        <v>30</v>
      </c>
      <c r="C5" s="7" t="s">
        <v>44</v>
      </c>
      <c r="D5" s="22">
        <v>530611</v>
      </c>
      <c r="E5" s="23">
        <v>70000</v>
      </c>
      <c r="F5" s="6"/>
    </row>
    <row r="6" spans="1:6" ht="45" customHeight="1">
      <c r="A6" s="13" t="s">
        <v>13</v>
      </c>
      <c r="B6" s="3" t="s">
        <v>2</v>
      </c>
      <c r="C6" s="7" t="s">
        <v>1</v>
      </c>
      <c r="D6" s="1">
        <v>64268276</v>
      </c>
      <c r="E6" s="18">
        <v>43000</v>
      </c>
      <c r="F6" s="2"/>
    </row>
    <row r="7" spans="1:6" ht="45" customHeight="1">
      <c r="A7" s="13" t="s">
        <v>19</v>
      </c>
      <c r="B7" s="3" t="s">
        <v>33</v>
      </c>
      <c r="C7" s="7" t="s">
        <v>46</v>
      </c>
      <c r="D7" s="1">
        <v>48896748</v>
      </c>
      <c r="E7" s="18">
        <v>37000</v>
      </c>
      <c r="F7" s="6"/>
    </row>
    <row r="8" spans="1:6" ht="45" customHeight="1">
      <c r="A8" s="13" t="s">
        <v>11</v>
      </c>
      <c r="B8" s="3" t="s">
        <v>27</v>
      </c>
      <c r="C8" s="7" t="s">
        <v>41</v>
      </c>
      <c r="D8" s="1">
        <v>45659583</v>
      </c>
      <c r="E8" s="18">
        <v>60000</v>
      </c>
      <c r="F8" s="6"/>
    </row>
    <row r="9" spans="1:6" ht="45" customHeight="1">
      <c r="A9" s="14" t="s">
        <v>25</v>
      </c>
      <c r="B9" s="4" t="s">
        <v>39</v>
      </c>
      <c r="C9" s="8" t="s">
        <v>52</v>
      </c>
      <c r="D9" s="1">
        <v>43378498</v>
      </c>
      <c r="E9" s="15">
        <v>18000</v>
      </c>
      <c r="F9" s="6"/>
    </row>
    <row r="10" spans="1:6" ht="45" customHeight="1">
      <c r="A10" s="24" t="s">
        <v>55</v>
      </c>
      <c r="B10" s="4" t="s">
        <v>56</v>
      </c>
      <c r="C10" s="4" t="s">
        <v>57</v>
      </c>
      <c r="D10" s="4">
        <v>26594706</v>
      </c>
      <c r="E10" s="4">
        <v>15720</v>
      </c>
      <c r="F10" s="6"/>
    </row>
    <row r="11" spans="1:6" ht="45" customHeight="1">
      <c r="A11" s="24" t="s">
        <v>58</v>
      </c>
      <c r="B11" s="4" t="s">
        <v>59</v>
      </c>
      <c r="C11" s="4" t="s">
        <v>60</v>
      </c>
      <c r="D11" s="4">
        <v>48895717</v>
      </c>
      <c r="E11" s="4">
        <v>20000</v>
      </c>
      <c r="F11" s="6"/>
    </row>
    <row r="12" spans="1:6" ht="45" customHeight="1">
      <c r="A12" s="24" t="s">
        <v>61</v>
      </c>
      <c r="B12" s="4" t="s">
        <v>63</v>
      </c>
      <c r="C12" s="4" t="s">
        <v>62</v>
      </c>
      <c r="D12" s="4">
        <v>26594706</v>
      </c>
      <c r="E12" s="4">
        <v>5.5</v>
      </c>
      <c r="F12" s="6"/>
    </row>
    <row r="13" spans="1:6" ht="45" customHeight="1">
      <c r="A13" s="13" t="s">
        <v>14</v>
      </c>
      <c r="B13" s="3" t="s">
        <v>28</v>
      </c>
      <c r="C13" s="7" t="s">
        <v>42</v>
      </c>
      <c r="D13" s="1">
        <v>64268454</v>
      </c>
      <c r="E13" s="18">
        <v>40000</v>
      </c>
      <c r="F13" s="2"/>
    </row>
    <row r="14" spans="1:6" ht="45" customHeight="1">
      <c r="A14" s="13" t="s">
        <v>21</v>
      </c>
      <c r="B14" s="3" t="s">
        <v>35</v>
      </c>
      <c r="C14" s="7" t="s">
        <v>48</v>
      </c>
      <c r="D14" s="1">
        <v>22692355</v>
      </c>
      <c r="E14" s="18">
        <v>30000</v>
      </c>
      <c r="F14" s="6"/>
    </row>
    <row r="15" spans="1:6" ht="45" customHeight="1">
      <c r="A15" s="24" t="s">
        <v>64</v>
      </c>
      <c r="B15" s="4" t="s">
        <v>66</v>
      </c>
      <c r="C15" s="4" t="s">
        <v>65</v>
      </c>
      <c r="D15" s="4">
        <v>26586711</v>
      </c>
      <c r="E15" s="4">
        <v>21850</v>
      </c>
      <c r="F15" s="6"/>
    </row>
    <row r="16" spans="1:6" ht="45" customHeight="1">
      <c r="A16" s="13" t="s">
        <v>12</v>
      </c>
      <c r="B16" s="16" t="s">
        <v>8</v>
      </c>
      <c r="C16" s="6" t="s">
        <v>7</v>
      </c>
      <c r="D16" s="5">
        <v>48898937</v>
      </c>
      <c r="E16" s="18">
        <v>70000</v>
      </c>
      <c r="F16" s="6"/>
    </row>
    <row r="17" spans="1:6" ht="45" customHeight="1">
      <c r="A17" s="19" t="s">
        <v>20</v>
      </c>
      <c r="B17" s="1" t="s">
        <v>34</v>
      </c>
      <c r="C17" s="1" t="s">
        <v>47</v>
      </c>
      <c r="D17" s="1">
        <v>72024674</v>
      </c>
      <c r="E17" s="18">
        <v>50000</v>
      </c>
      <c r="F17" s="6"/>
    </row>
    <row r="18" spans="1:6" ht="45" customHeight="1">
      <c r="A18" s="24" t="s">
        <v>67</v>
      </c>
      <c r="B18" s="4" t="s">
        <v>69</v>
      </c>
      <c r="C18" s="4" t="s">
        <v>68</v>
      </c>
      <c r="D18" s="4">
        <v>27013570</v>
      </c>
      <c r="E18" s="4">
        <v>57296</v>
      </c>
      <c r="F18" s="6"/>
    </row>
    <row r="19" spans="1:6" ht="45" customHeight="1">
      <c r="A19" s="13" t="s">
        <v>24</v>
      </c>
      <c r="B19" s="3" t="s">
        <v>38</v>
      </c>
      <c r="C19" s="7" t="s">
        <v>51</v>
      </c>
      <c r="D19" s="1">
        <v>18310524</v>
      </c>
      <c r="E19" s="18">
        <v>24000</v>
      </c>
      <c r="F19" s="6"/>
    </row>
    <row r="20" spans="1:6" ht="45" customHeight="1">
      <c r="A20" s="13" t="s">
        <v>15</v>
      </c>
      <c r="B20" s="3" t="s">
        <v>29</v>
      </c>
      <c r="C20" s="7" t="s">
        <v>43</v>
      </c>
      <c r="D20" s="1">
        <v>70278199</v>
      </c>
      <c r="E20" s="18">
        <v>69000</v>
      </c>
      <c r="F20" s="6"/>
    </row>
    <row r="21" spans="1:6" ht="45" customHeight="1">
      <c r="A21" s="14" t="s">
        <v>26</v>
      </c>
      <c r="B21" s="4" t="s">
        <v>40</v>
      </c>
      <c r="C21" s="8" t="s">
        <v>53</v>
      </c>
      <c r="D21" s="5">
        <v>48895784</v>
      </c>
      <c r="E21" s="15">
        <v>20616</v>
      </c>
      <c r="F21" s="6"/>
    </row>
    <row r="22" spans="1:6" ht="45" customHeight="1">
      <c r="A22" s="14" t="s">
        <v>22</v>
      </c>
      <c r="B22" s="4" t="s">
        <v>36</v>
      </c>
      <c r="C22" s="8" t="s">
        <v>49</v>
      </c>
      <c r="D22" s="1">
        <v>60545721</v>
      </c>
      <c r="E22" s="15">
        <v>45000</v>
      </c>
      <c r="F22" s="6"/>
    </row>
    <row r="23" spans="1:6" ht="45" customHeight="1">
      <c r="A23" s="24" t="s">
        <v>70</v>
      </c>
      <c r="B23" s="4" t="s">
        <v>72</v>
      </c>
      <c r="C23" s="4" t="s">
        <v>71</v>
      </c>
      <c r="D23" s="4">
        <v>26521121</v>
      </c>
      <c r="E23" s="4">
        <v>60000</v>
      </c>
      <c r="F23" s="6"/>
    </row>
    <row r="24" spans="1:5" ht="45" customHeight="1">
      <c r="A24" s="13" t="s">
        <v>17</v>
      </c>
      <c r="B24" s="3" t="s">
        <v>31</v>
      </c>
      <c r="C24" s="3" t="s">
        <v>45</v>
      </c>
      <c r="D24" s="16">
        <v>26568845</v>
      </c>
      <c r="E24" s="17">
        <v>35500</v>
      </c>
    </row>
    <row r="25" spans="1:6" ht="45" customHeight="1">
      <c r="A25" s="25" t="s">
        <v>23</v>
      </c>
      <c r="B25" s="26" t="s">
        <v>37</v>
      </c>
      <c r="C25" s="27" t="s">
        <v>50</v>
      </c>
      <c r="D25" s="1">
        <v>22674039</v>
      </c>
      <c r="E25" s="15">
        <v>69000</v>
      </c>
      <c r="F25" s="6"/>
    </row>
    <row r="26" spans="1:6" ht="45" customHeight="1">
      <c r="A26" s="24" t="s">
        <v>73</v>
      </c>
      <c r="B26" s="4" t="s">
        <v>75</v>
      </c>
      <c r="C26" s="4" t="s">
        <v>74</v>
      </c>
      <c r="D26" s="4">
        <v>75142457</v>
      </c>
      <c r="E26" s="4">
        <v>70000</v>
      </c>
      <c r="F26" s="6"/>
    </row>
    <row r="27" spans="1:5" ht="45" customHeight="1">
      <c r="A27" s="1" t="s">
        <v>18</v>
      </c>
      <c r="B27" s="1" t="s">
        <v>32</v>
      </c>
      <c r="C27" s="1" t="s">
        <v>3</v>
      </c>
      <c r="D27" s="1">
        <v>43379729</v>
      </c>
      <c r="E27" s="18">
        <v>58500</v>
      </c>
    </row>
    <row r="28" spans="1:5" ht="45" customHeight="1">
      <c r="A28" s="24" t="s">
        <v>76</v>
      </c>
      <c r="B28" s="4" t="s">
        <v>82</v>
      </c>
      <c r="C28" s="4" t="s">
        <v>79</v>
      </c>
      <c r="D28" s="4">
        <v>22826505</v>
      </c>
      <c r="E28" s="4">
        <v>0</v>
      </c>
    </row>
    <row r="29" spans="1:5" ht="45" customHeight="1">
      <c r="A29" s="24" t="s">
        <v>77</v>
      </c>
      <c r="B29" s="4" t="s">
        <v>80</v>
      </c>
      <c r="C29" s="4" t="s">
        <v>80</v>
      </c>
      <c r="D29" s="4">
        <v>22894021</v>
      </c>
      <c r="E29" s="4">
        <v>30000</v>
      </c>
    </row>
    <row r="30" spans="1:5" ht="45" customHeight="1">
      <c r="A30" s="24" t="s">
        <v>78</v>
      </c>
      <c r="B30" s="4" t="s">
        <v>83</v>
      </c>
      <c r="C30" s="4" t="s">
        <v>81</v>
      </c>
      <c r="D30" s="4">
        <v>26557568</v>
      </c>
      <c r="E30" s="4">
        <v>70000</v>
      </c>
    </row>
    <row r="31" spans="1:5" ht="45" customHeight="1">
      <c r="A31" s="21" t="s">
        <v>54</v>
      </c>
      <c r="E31" s="20">
        <f>SUM(E5:E30)</f>
        <v>1084487.5</v>
      </c>
    </row>
    <row r="32" ht="45" customHeight="1"/>
    <row r="33" ht="45" customHeight="1"/>
    <row r="34" ht="45" customHeight="1">
      <c r="A34" s="6"/>
    </row>
    <row r="35" ht="45" customHeight="1">
      <c r="A35" s="6"/>
    </row>
    <row r="36" ht="45" customHeight="1">
      <c r="A36" s="6"/>
    </row>
    <row r="37" ht="45" customHeight="1">
      <c r="A37" s="6"/>
    </row>
    <row r="38" ht="45" customHeight="1">
      <c r="A38" s="6"/>
    </row>
    <row r="39" ht="45" customHeight="1">
      <c r="A39" s="6"/>
    </row>
    <row r="40" ht="45" customHeight="1">
      <c r="A40" s="6"/>
    </row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</sheetData>
  <mergeCells count="1">
    <mergeCell ref="A3:E3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mikulikova.a</dc:creator>
  <cp:keywords/>
  <dc:description/>
  <cp:lastModifiedBy>jakoubkova</cp:lastModifiedBy>
  <cp:lastPrinted>2011-01-10T09:55:09Z</cp:lastPrinted>
  <dcterms:created xsi:type="dcterms:W3CDTF">2011-01-06T15:17:37Z</dcterms:created>
  <dcterms:modified xsi:type="dcterms:W3CDTF">2012-01-26T20:29:49Z</dcterms:modified>
  <cp:category/>
  <cp:version/>
  <cp:contentType/>
  <cp:contentStatus/>
</cp:coreProperties>
</file>