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952" activeTab="0"/>
  </bookViews>
  <sheets>
    <sheet name="RK-41-2011-24, př. 1 str. 1" sheetId="1" r:id="rId1"/>
    <sheet name="RK-41-2011-24, př. 1, str.2" sheetId="2" r:id="rId2"/>
  </sheets>
  <definedNames/>
  <calcPr fullCalcOnLoad="1"/>
</workbook>
</file>

<file path=xl/sharedStrings.xml><?xml version="1.0" encoding="utf-8"?>
<sst xmlns="http://schemas.openxmlformats.org/spreadsheetml/2006/main" count="71" uniqueCount="57">
  <si>
    <t>Kateg. obce</t>
  </si>
  <si>
    <t>Kraj: Vysočina</t>
  </si>
  <si>
    <t>Kategorie obcí podle počtu obyvatel</t>
  </si>
  <si>
    <t>50 000 a více obyvatel</t>
  </si>
  <si>
    <t>10 000 - 49 999 obyvatel</t>
  </si>
  <si>
    <t>2 000 - 9 999 obyvatel</t>
  </si>
  <si>
    <t>do 1 999 obyvatel</t>
  </si>
  <si>
    <t>Cílová hodnota měsíčního nájem. v Kč/m2 pro byty se sníženou kvalitou</t>
  </si>
  <si>
    <t>Cílová hodnota měsíčního nájem. v Kč/m2</t>
  </si>
  <si>
    <t xml:space="preserve">Měsíční nájemné kterého bylo v roce 2010 dosaženo jednostranným zvyšováním nájemného </t>
  </si>
  <si>
    <t>vyjma kategorie obcí 50 000 a více obyvatel</t>
  </si>
  <si>
    <t>Poznámka:</t>
  </si>
  <si>
    <t>2010 a 2012 u města Jihlavy</t>
  </si>
  <si>
    <t>regulace nájemného bude ukončena.</t>
  </si>
  <si>
    <t>počet stran: 2</t>
  </si>
  <si>
    <t>Počet bytů dle odvětví / okresu</t>
  </si>
  <si>
    <t>Odvětví</t>
  </si>
  <si>
    <t>Okres</t>
  </si>
  <si>
    <t>Celkový počet</t>
  </si>
  <si>
    <t>HB</t>
  </si>
  <si>
    <t>JI</t>
  </si>
  <si>
    <t>PE</t>
  </si>
  <si>
    <t>TR</t>
  </si>
  <si>
    <t>ZR</t>
  </si>
  <si>
    <t>Celkový součet</t>
  </si>
  <si>
    <t>Počty bytů a jejich lokalizace dle města / obce a okresu</t>
  </si>
  <si>
    <t>Město/obec</t>
  </si>
  <si>
    <t>Budkov</t>
  </si>
  <si>
    <t>Bystřice n. P.</t>
  </si>
  <si>
    <t>Černovice</t>
  </si>
  <si>
    <t>Doupě</t>
  </si>
  <si>
    <t>Havlíčkův Brod</t>
  </si>
  <si>
    <t>Humpolec</t>
  </si>
  <si>
    <t>Humpolec - Plačkov</t>
  </si>
  <si>
    <t>Chotěboř</t>
  </si>
  <si>
    <t>Jihlava</t>
  </si>
  <si>
    <t>Nové Syrovice</t>
  </si>
  <si>
    <t>Pelhřimov</t>
  </si>
  <si>
    <t>Telč</t>
  </si>
  <si>
    <t>Třebíč</t>
  </si>
  <si>
    <t>Třešť</t>
  </si>
  <si>
    <t>Velké Meziříčí</t>
  </si>
  <si>
    <t xml:space="preserve">Nájemní smlouvy na užívání bytu uzavřené na dobu neurčitou/určitou </t>
  </si>
  <si>
    <t>Nájemní sml. na dobu neurčitou nebo po dobu trvání prac. poměru</t>
  </si>
  <si>
    <t>Nájemní smlouvy na dobu určitou</t>
  </si>
  <si>
    <t xml:space="preserve">Výše nájemného v roce 2011 se u bytů v Jihlavě pohybuje v rozpětí 51 Kč až 62 Kč/m2/měsíc  </t>
  </si>
  <si>
    <t>Kultura</t>
  </si>
  <si>
    <t>Sociální</t>
  </si>
  <si>
    <t>Školství</t>
  </si>
  <si>
    <t>Zdravotnictví</t>
  </si>
  <si>
    <t xml:space="preserve">Daňkovice </t>
  </si>
  <si>
    <t>Nová Ves u Chotěboře</t>
  </si>
  <si>
    <t>Světlá n. Sázavou</t>
  </si>
  <si>
    <t>Počet bytů které nejsou pronajaty (dočasně neobsazen, stav.tech stav bytu)</t>
  </si>
  <si>
    <t xml:space="preserve">U kategorie obcí č. 2 až 4 je nájemné uplatňované v roce 2011 zpravidla ve výši cílového nájemného roku 2010 </t>
  </si>
  <si>
    <t>U kategorie obcí č. 1 tj. 50 000 a více obyvatel je cílová hodnota měsíčního nájemného vztažena k roku 2012, tj. roku kdy i v těchto obcích</t>
  </si>
  <si>
    <t>RK-41-2011-24,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</si>
</sst>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2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8" xfId="0" applyNumberFormat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1" xfId="0" applyNumberForma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H1" sqref="H1"/>
    </sheetView>
  </sheetViews>
  <sheetFormatPr defaultColWidth="9.00390625" defaultRowHeight="12.75"/>
  <cols>
    <col min="1" max="1" width="19.50390625" style="0" customWidth="1"/>
    <col min="7" max="7" width="11.125" style="0" customWidth="1"/>
  </cols>
  <sheetData>
    <row r="1" ht="13.5">
      <c r="H1" s="2" t="s">
        <v>56</v>
      </c>
    </row>
    <row r="2" ht="13.5">
      <c r="H2" s="2" t="s">
        <v>14</v>
      </c>
    </row>
    <row r="3" ht="12.75">
      <c r="A3" s="13" t="s">
        <v>15</v>
      </c>
    </row>
    <row r="5" spans="1:7" ht="12.75">
      <c r="A5" s="31" t="s">
        <v>16</v>
      </c>
      <c r="B5" s="32" t="s">
        <v>17</v>
      </c>
      <c r="C5" s="32"/>
      <c r="D5" s="32"/>
      <c r="E5" s="32"/>
      <c r="F5" s="32"/>
      <c r="G5" s="31" t="s">
        <v>18</v>
      </c>
    </row>
    <row r="6" spans="1:7" ht="12.75">
      <c r="A6" s="31"/>
      <c r="B6" s="14" t="s">
        <v>19</v>
      </c>
      <c r="C6" s="14" t="s">
        <v>20</v>
      </c>
      <c r="D6" s="14" t="s">
        <v>21</v>
      </c>
      <c r="E6" s="14" t="s">
        <v>22</v>
      </c>
      <c r="F6" s="14" t="s">
        <v>23</v>
      </c>
      <c r="G6" s="31"/>
    </row>
    <row r="7" spans="1:7" ht="12.75">
      <c r="A7" s="15" t="s">
        <v>46</v>
      </c>
      <c r="B7" s="29"/>
      <c r="C7" s="29">
        <v>3</v>
      </c>
      <c r="D7" s="29"/>
      <c r="E7" s="29"/>
      <c r="F7" s="29"/>
      <c r="G7" s="29">
        <v>3</v>
      </c>
    </row>
    <row r="8" spans="1:7" ht="12.75">
      <c r="A8" s="15" t="s">
        <v>47</v>
      </c>
      <c r="B8" s="29"/>
      <c r="C8" s="29"/>
      <c r="D8" s="29">
        <v>7</v>
      </c>
      <c r="E8" s="29">
        <v>2</v>
      </c>
      <c r="F8" s="29"/>
      <c r="G8" s="29">
        <v>9</v>
      </c>
    </row>
    <row r="9" spans="1:7" ht="12.75">
      <c r="A9" s="15" t="s">
        <v>48</v>
      </c>
      <c r="B9" s="29">
        <v>15</v>
      </c>
      <c r="C9" s="29">
        <v>11</v>
      </c>
      <c r="D9" s="29">
        <v>21</v>
      </c>
      <c r="E9" s="29">
        <v>13</v>
      </c>
      <c r="F9" s="29">
        <v>13</v>
      </c>
      <c r="G9" s="29">
        <v>73</v>
      </c>
    </row>
    <row r="10" spans="1:7" ht="12.75">
      <c r="A10" s="15" t="s">
        <v>49</v>
      </c>
      <c r="B10" s="29">
        <v>4</v>
      </c>
      <c r="C10" s="29"/>
      <c r="D10" s="29"/>
      <c r="E10" s="29">
        <v>8</v>
      </c>
      <c r="F10" s="29">
        <v>4</v>
      </c>
      <c r="G10" s="29">
        <v>16</v>
      </c>
    </row>
    <row r="11" spans="1:7" ht="12.75">
      <c r="A11" s="25" t="s">
        <v>24</v>
      </c>
      <c r="B11" s="30">
        <v>19</v>
      </c>
      <c r="C11" s="30">
        <v>14</v>
      </c>
      <c r="D11" s="30">
        <v>28</v>
      </c>
      <c r="E11" s="30">
        <v>23</v>
      </c>
      <c r="F11" s="30">
        <v>17</v>
      </c>
      <c r="G11" s="30">
        <v>101</v>
      </c>
    </row>
    <row r="15" ht="12.75">
      <c r="A15" s="13" t="s">
        <v>25</v>
      </c>
    </row>
    <row r="17" spans="1:7" ht="12.75">
      <c r="A17" s="31" t="s">
        <v>26</v>
      </c>
      <c r="B17" s="32" t="s">
        <v>17</v>
      </c>
      <c r="C17" s="32"/>
      <c r="D17" s="32"/>
      <c r="E17" s="32"/>
      <c r="F17" s="32"/>
      <c r="G17" s="31" t="s">
        <v>18</v>
      </c>
    </row>
    <row r="18" spans="1:7" ht="12.75">
      <c r="A18" s="31"/>
      <c r="B18" s="14" t="s">
        <v>19</v>
      </c>
      <c r="C18" s="14" t="s">
        <v>20</v>
      </c>
      <c r="D18" s="14" t="s">
        <v>21</v>
      </c>
      <c r="E18" s="14" t="s">
        <v>22</v>
      </c>
      <c r="F18" s="14" t="s">
        <v>23</v>
      </c>
      <c r="G18" s="31"/>
    </row>
    <row r="19" spans="1:7" ht="12.75">
      <c r="A19" s="15" t="s">
        <v>27</v>
      </c>
      <c r="B19" s="28"/>
      <c r="C19" s="28"/>
      <c r="D19" s="28"/>
      <c r="E19" s="28">
        <v>4</v>
      </c>
      <c r="F19" s="28"/>
      <c r="G19" s="27">
        <f>SUM(B19:F19)</f>
        <v>4</v>
      </c>
    </row>
    <row r="20" spans="1:7" ht="12.75">
      <c r="A20" s="15" t="s">
        <v>28</v>
      </c>
      <c r="B20" s="29"/>
      <c r="C20" s="29"/>
      <c r="D20" s="29"/>
      <c r="E20" s="29"/>
      <c r="F20" s="29">
        <v>9</v>
      </c>
      <c r="G20" s="27">
        <f aca="true" t="shared" si="0" ref="G20:G36">SUM(B20:F20)</f>
        <v>9</v>
      </c>
    </row>
    <row r="21" spans="1:7" ht="12.75">
      <c r="A21" s="15" t="s">
        <v>29</v>
      </c>
      <c r="B21" s="29"/>
      <c r="C21" s="29"/>
      <c r="D21" s="29">
        <v>2</v>
      </c>
      <c r="E21" s="29"/>
      <c r="F21" s="29"/>
      <c r="G21" s="27">
        <f t="shared" si="0"/>
        <v>2</v>
      </c>
    </row>
    <row r="22" spans="1:7" ht="12.75">
      <c r="A22" s="15" t="s">
        <v>50</v>
      </c>
      <c r="B22" s="29"/>
      <c r="C22" s="29"/>
      <c r="D22" s="29"/>
      <c r="E22" s="29"/>
      <c r="F22" s="29">
        <v>4</v>
      </c>
      <c r="G22" s="27">
        <f t="shared" si="0"/>
        <v>4</v>
      </c>
    </row>
    <row r="23" spans="1:7" ht="12.75">
      <c r="A23" s="15" t="s">
        <v>30</v>
      </c>
      <c r="B23" s="29"/>
      <c r="C23" s="29">
        <v>1</v>
      </c>
      <c r="D23" s="29"/>
      <c r="E23" s="29"/>
      <c r="F23" s="29"/>
      <c r="G23" s="27">
        <f t="shared" si="0"/>
        <v>1</v>
      </c>
    </row>
    <row r="24" spans="1:7" ht="12.75">
      <c r="A24" s="15" t="s">
        <v>31</v>
      </c>
      <c r="B24" s="29">
        <v>11</v>
      </c>
      <c r="C24" s="29"/>
      <c r="D24" s="29"/>
      <c r="E24" s="29"/>
      <c r="F24" s="29"/>
      <c r="G24" s="27">
        <f t="shared" si="0"/>
        <v>11</v>
      </c>
    </row>
    <row r="25" spans="1:7" ht="12.75">
      <c r="A25" s="15" t="s">
        <v>32</v>
      </c>
      <c r="B25" s="29"/>
      <c r="C25" s="29"/>
      <c r="D25" s="29">
        <v>19</v>
      </c>
      <c r="E25" s="29"/>
      <c r="F25" s="29"/>
      <c r="G25" s="27">
        <f t="shared" si="0"/>
        <v>19</v>
      </c>
    </row>
    <row r="26" spans="1:7" ht="12.75">
      <c r="A26" s="15" t="s">
        <v>33</v>
      </c>
      <c r="B26" s="29"/>
      <c r="C26" s="29"/>
      <c r="D26" s="29">
        <v>2</v>
      </c>
      <c r="E26" s="29"/>
      <c r="F26" s="29"/>
      <c r="G26" s="27">
        <f t="shared" si="0"/>
        <v>2</v>
      </c>
    </row>
    <row r="27" spans="1:7" ht="12.75">
      <c r="A27" s="15" t="s">
        <v>34</v>
      </c>
      <c r="B27" s="29">
        <v>3</v>
      </c>
      <c r="C27" s="29"/>
      <c r="D27" s="29"/>
      <c r="E27" s="29"/>
      <c r="F27" s="29"/>
      <c r="G27" s="27">
        <f t="shared" si="0"/>
        <v>3</v>
      </c>
    </row>
    <row r="28" spans="1:7" ht="12.75">
      <c r="A28" s="15" t="s">
        <v>35</v>
      </c>
      <c r="B28" s="29"/>
      <c r="C28" s="29">
        <v>8</v>
      </c>
      <c r="D28" s="29"/>
      <c r="E28" s="29"/>
      <c r="F28" s="29"/>
      <c r="G28" s="27">
        <f t="shared" si="0"/>
        <v>8</v>
      </c>
    </row>
    <row r="29" spans="1:7" ht="12.75">
      <c r="A29" s="15" t="s">
        <v>51</v>
      </c>
      <c r="B29" s="29">
        <v>1</v>
      </c>
      <c r="C29" s="29"/>
      <c r="D29" s="29"/>
      <c r="E29" s="29"/>
      <c r="F29" s="29"/>
      <c r="G29" s="27">
        <f t="shared" si="0"/>
        <v>1</v>
      </c>
    </row>
    <row r="30" spans="1:7" ht="12.75">
      <c r="A30" s="15" t="s">
        <v>36</v>
      </c>
      <c r="B30" s="29"/>
      <c r="C30" s="29"/>
      <c r="D30" s="29"/>
      <c r="E30" s="29">
        <v>2</v>
      </c>
      <c r="F30" s="29"/>
      <c r="G30" s="27">
        <f t="shared" si="0"/>
        <v>2</v>
      </c>
    </row>
    <row r="31" spans="1:7" ht="12.75">
      <c r="A31" s="15" t="s">
        <v>37</v>
      </c>
      <c r="B31" s="29"/>
      <c r="C31" s="29"/>
      <c r="D31" s="29">
        <v>5</v>
      </c>
      <c r="E31" s="29"/>
      <c r="F31" s="29"/>
      <c r="G31" s="27">
        <f t="shared" si="0"/>
        <v>5</v>
      </c>
    </row>
    <row r="32" spans="1:7" ht="12.75">
      <c r="A32" s="15" t="s">
        <v>52</v>
      </c>
      <c r="B32" s="29">
        <v>4</v>
      </c>
      <c r="C32" s="29"/>
      <c r="D32" s="29"/>
      <c r="E32" s="29"/>
      <c r="F32" s="29"/>
      <c r="G32" s="27">
        <f t="shared" si="0"/>
        <v>4</v>
      </c>
    </row>
    <row r="33" spans="1:7" ht="12.75">
      <c r="A33" s="15" t="s">
        <v>38</v>
      </c>
      <c r="B33" s="29"/>
      <c r="C33" s="29">
        <v>2</v>
      </c>
      <c r="D33" s="29"/>
      <c r="E33" s="29"/>
      <c r="F33" s="29"/>
      <c r="G33" s="27">
        <f t="shared" si="0"/>
        <v>2</v>
      </c>
    </row>
    <row r="34" spans="1:7" ht="12.75">
      <c r="A34" s="15" t="s">
        <v>39</v>
      </c>
      <c r="B34" s="29"/>
      <c r="C34" s="29"/>
      <c r="D34" s="29"/>
      <c r="E34" s="29">
        <v>17</v>
      </c>
      <c r="F34" s="29"/>
      <c r="G34" s="27">
        <f t="shared" si="0"/>
        <v>17</v>
      </c>
    </row>
    <row r="35" spans="1:7" ht="12.75">
      <c r="A35" s="15" t="s">
        <v>40</v>
      </c>
      <c r="B35" s="29"/>
      <c r="C35" s="29">
        <v>3</v>
      </c>
      <c r="D35" s="29"/>
      <c r="E35" s="29"/>
      <c r="F35" s="29"/>
      <c r="G35" s="27">
        <f t="shared" si="0"/>
        <v>3</v>
      </c>
    </row>
    <row r="36" spans="1:7" ht="12.75">
      <c r="A36" s="15" t="s">
        <v>41</v>
      </c>
      <c r="B36" s="29"/>
      <c r="C36" s="29"/>
      <c r="D36" s="29"/>
      <c r="E36" s="29"/>
      <c r="F36" s="29">
        <v>4</v>
      </c>
      <c r="G36" s="27">
        <f t="shared" si="0"/>
        <v>4</v>
      </c>
    </row>
    <row r="37" spans="1:9" ht="12.75">
      <c r="A37" s="16" t="s">
        <v>24</v>
      </c>
      <c r="B37" s="16">
        <f aca="true" t="shared" si="1" ref="B37:G37">SUM(B19:B36)</f>
        <v>19</v>
      </c>
      <c r="C37" s="16">
        <f t="shared" si="1"/>
        <v>14</v>
      </c>
      <c r="D37" s="16">
        <f t="shared" si="1"/>
        <v>28</v>
      </c>
      <c r="E37" s="16">
        <f t="shared" si="1"/>
        <v>23</v>
      </c>
      <c r="F37" s="16">
        <f t="shared" si="1"/>
        <v>17</v>
      </c>
      <c r="G37" s="16">
        <f t="shared" si="1"/>
        <v>101</v>
      </c>
      <c r="I37" s="26"/>
    </row>
    <row r="40" ht="12.75">
      <c r="A40" s="13" t="s">
        <v>42</v>
      </c>
    </row>
    <row r="41" ht="12.75">
      <c r="A41" s="13"/>
    </row>
    <row r="42" spans="1:7" ht="12.75">
      <c r="A42" s="17" t="s">
        <v>43</v>
      </c>
      <c r="B42" s="18"/>
      <c r="C42" s="18"/>
      <c r="D42" s="18"/>
      <c r="E42" s="18"/>
      <c r="F42" s="19"/>
      <c r="G42" s="20">
        <v>42</v>
      </c>
    </row>
    <row r="43" spans="1:7" ht="12.75">
      <c r="A43" s="21" t="s">
        <v>44</v>
      </c>
      <c r="B43" s="22"/>
      <c r="C43" s="22"/>
      <c r="D43" s="22"/>
      <c r="E43" s="22"/>
      <c r="F43" s="23"/>
      <c r="G43" s="20">
        <v>33</v>
      </c>
    </row>
    <row r="44" spans="1:7" ht="12.75">
      <c r="A44" s="24" t="s">
        <v>53</v>
      </c>
      <c r="B44" s="22"/>
      <c r="C44" s="22"/>
      <c r="D44" s="22"/>
      <c r="E44" s="22"/>
      <c r="F44" s="23"/>
      <c r="G44" s="25">
        <v>26</v>
      </c>
    </row>
  </sheetData>
  <mergeCells count="6">
    <mergeCell ref="A5:A6"/>
    <mergeCell ref="B5:F5"/>
    <mergeCell ref="G5:G6"/>
    <mergeCell ref="A17:A18"/>
    <mergeCell ref="B17:F17"/>
    <mergeCell ref="G17:G1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C8" sqref="C8"/>
    </sheetView>
  </sheetViews>
  <sheetFormatPr defaultColWidth="9.00390625" defaultRowHeight="12.75"/>
  <cols>
    <col min="1" max="1" width="6.50390625" style="1" customWidth="1"/>
    <col min="2" max="2" width="24.50390625" style="1" customWidth="1"/>
    <col min="3" max="4" width="9.375" style="1" customWidth="1"/>
    <col min="5" max="5" width="12.625" style="1" customWidth="1"/>
    <col min="6" max="6" width="9.375" style="1" customWidth="1"/>
    <col min="7" max="7" width="12.625" style="1" customWidth="1"/>
    <col min="8" max="8" width="9.375" style="1" customWidth="1"/>
    <col min="9" max="9" width="12.625" style="1" customWidth="1"/>
    <col min="10" max="10" width="9.375" style="1" customWidth="1"/>
    <col min="11" max="11" width="12.625" style="1" customWidth="1"/>
    <col min="12" max="16384" width="9.125" style="1" customWidth="1"/>
  </cols>
  <sheetData>
    <row r="1" ht="13.5">
      <c r="K1" s="2"/>
    </row>
    <row r="2" ht="13.5">
      <c r="K2" s="2"/>
    </row>
    <row r="3" spans="1:7" ht="13.5">
      <c r="A3" s="6"/>
      <c r="B3" s="7"/>
      <c r="C3" s="6"/>
      <c r="D3" s="6"/>
      <c r="E3" s="6"/>
      <c r="F3" s="6"/>
      <c r="G3" s="6"/>
    </row>
    <row r="4" spans="1:7" ht="13.5">
      <c r="A4" s="3" t="s">
        <v>9</v>
      </c>
      <c r="B4" s="7"/>
      <c r="C4" s="6"/>
      <c r="D4" s="6"/>
      <c r="E4" s="6"/>
      <c r="F4" s="6"/>
      <c r="G4" s="6"/>
    </row>
    <row r="5" spans="1:7" ht="13.5">
      <c r="A5" s="3" t="s">
        <v>10</v>
      </c>
      <c r="B5" s="7"/>
      <c r="C5" s="6"/>
      <c r="D5" s="6"/>
      <c r="E5" s="6"/>
      <c r="F5" s="6"/>
      <c r="G5" s="6"/>
    </row>
    <row r="7" spans="1:10" s="11" customFormat="1" ht="26.25">
      <c r="A7" s="8" t="s">
        <v>0</v>
      </c>
      <c r="B7" s="10" t="s">
        <v>1</v>
      </c>
      <c r="C7" s="33">
        <v>2007</v>
      </c>
      <c r="D7" s="34"/>
      <c r="E7" s="33">
        <v>2008</v>
      </c>
      <c r="F7" s="34"/>
      <c r="G7" s="33">
        <v>2009</v>
      </c>
      <c r="H7" s="34"/>
      <c r="I7" s="35" t="s">
        <v>12</v>
      </c>
      <c r="J7" s="36"/>
    </row>
    <row r="8" spans="1:10" ht="118.5">
      <c r="A8" s="5"/>
      <c r="B8" s="8" t="s">
        <v>2</v>
      </c>
      <c r="C8" s="8" t="s">
        <v>8</v>
      </c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</row>
    <row r="9" spans="1:10" ht="13.5">
      <c r="A9" s="5">
        <v>1</v>
      </c>
      <c r="B9" s="5" t="s">
        <v>3</v>
      </c>
      <c r="C9" s="4">
        <v>51.56</v>
      </c>
      <c r="D9" s="4">
        <v>46.4</v>
      </c>
      <c r="E9" s="4">
        <v>52.88</v>
      </c>
      <c r="F9" s="4">
        <v>47.59</v>
      </c>
      <c r="G9" s="4">
        <v>60.74</v>
      </c>
      <c r="H9" s="4">
        <v>54.66</v>
      </c>
      <c r="I9" s="4">
        <v>73.42</v>
      </c>
      <c r="J9" s="4">
        <v>66.08</v>
      </c>
    </row>
    <row r="10" spans="1:10" ht="13.5">
      <c r="A10" s="5">
        <v>2</v>
      </c>
      <c r="B10" s="5" t="s">
        <v>4</v>
      </c>
      <c r="C10" s="4">
        <v>36.01</v>
      </c>
      <c r="D10" s="4">
        <v>32.41</v>
      </c>
      <c r="E10" s="4">
        <v>41.15</v>
      </c>
      <c r="F10" s="4">
        <v>37.04</v>
      </c>
      <c r="G10" s="4">
        <v>47.35</v>
      </c>
      <c r="H10" s="4">
        <v>42.62</v>
      </c>
      <c r="I10" s="4">
        <v>49.46</v>
      </c>
      <c r="J10" s="4">
        <v>44.52</v>
      </c>
    </row>
    <row r="11" spans="1:10" ht="13.5">
      <c r="A11" s="5">
        <v>3</v>
      </c>
      <c r="B11" s="5" t="s">
        <v>5</v>
      </c>
      <c r="C11" s="4">
        <v>28.6</v>
      </c>
      <c r="D11" s="4">
        <v>25.74</v>
      </c>
      <c r="E11" s="4">
        <v>30.4</v>
      </c>
      <c r="F11" s="4">
        <v>27.36</v>
      </c>
      <c r="G11" s="4">
        <v>31.87</v>
      </c>
      <c r="H11" s="4">
        <v>28.68</v>
      </c>
      <c r="I11" s="4">
        <v>36.58</v>
      </c>
      <c r="J11" s="4">
        <v>32.92</v>
      </c>
    </row>
    <row r="12" spans="1:10" ht="13.5">
      <c r="A12" s="5">
        <v>4</v>
      </c>
      <c r="B12" s="5" t="s">
        <v>6</v>
      </c>
      <c r="C12" s="4">
        <v>16.73</v>
      </c>
      <c r="D12" s="4">
        <v>15.05</v>
      </c>
      <c r="E12" s="4">
        <v>17.27</v>
      </c>
      <c r="F12" s="4">
        <v>15.54</v>
      </c>
      <c r="G12" s="4">
        <v>18.57</v>
      </c>
      <c r="H12" s="4">
        <v>16.71</v>
      </c>
      <c r="I12" s="9">
        <v>21.2</v>
      </c>
      <c r="J12" s="4">
        <v>19.08</v>
      </c>
    </row>
    <row r="14" ht="13.5">
      <c r="A14" s="1" t="s">
        <v>11</v>
      </c>
    </row>
    <row r="15" ht="13.5">
      <c r="A15" s="1" t="s">
        <v>55</v>
      </c>
    </row>
    <row r="16" ht="13.5">
      <c r="A16" s="1" t="s">
        <v>13</v>
      </c>
    </row>
    <row r="17" ht="13.5">
      <c r="A17" s="12" t="s">
        <v>45</v>
      </c>
    </row>
    <row r="18" ht="13.5">
      <c r="A18" s="1" t="s">
        <v>54</v>
      </c>
    </row>
  </sheetData>
  <mergeCells count="4">
    <mergeCell ref="G7:H7"/>
    <mergeCell ref="I7:J7"/>
    <mergeCell ref="C7:D7"/>
    <mergeCell ref="E7:F7"/>
  </mergeCells>
  <printOptions/>
  <pageMargins left="0.75" right="0.75" top="0.64" bottom="0.52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dvorak.petr</dc:creator>
  <cp:keywords/>
  <dc:description/>
  <cp:lastModifiedBy>jakoubkova</cp:lastModifiedBy>
  <cp:lastPrinted>2011-12-15T13:32:04Z</cp:lastPrinted>
  <dcterms:created xsi:type="dcterms:W3CDTF">2008-08-20T09:03:13Z</dcterms:created>
  <dcterms:modified xsi:type="dcterms:W3CDTF">2011-12-15T13:32:16Z</dcterms:modified>
  <cp:category/>
  <cp:version/>
  <cp:contentType/>
  <cp:contentStatus/>
</cp:coreProperties>
</file>