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4" windowWidth="10248" windowHeight="9492" activeTab="0"/>
  </bookViews>
  <sheets>
    <sheet name="RK-37-2011-20, př. 1" sheetId="1" r:id="rId1"/>
  </sheets>
  <definedNames/>
  <calcPr fullCalcOnLoad="1"/>
</workbook>
</file>

<file path=xl/sharedStrings.xml><?xml version="1.0" encoding="utf-8"?>
<sst xmlns="http://schemas.openxmlformats.org/spreadsheetml/2006/main" count="114" uniqueCount="65">
  <si>
    <t xml:space="preserve">          počet stran: 1</t>
  </si>
  <si>
    <t xml:space="preserve">Schvaluje rada kraje - doporučeno ke schválení </t>
  </si>
  <si>
    <t>Název dotačního titulu:</t>
  </si>
  <si>
    <t>poskytnutí darů na údržbu veřejné zeleně v průjezdních úsecích obcí</t>
  </si>
  <si>
    <t>ID:</t>
  </si>
  <si>
    <t>PR00161</t>
  </si>
  <si>
    <t>Identifikátor</t>
  </si>
  <si>
    <t>Žadatel</t>
  </si>
  <si>
    <t>IČO/RČ</t>
  </si>
  <si>
    <t>Název projektu</t>
  </si>
  <si>
    <t>Požadovaná částka</t>
  </si>
  <si>
    <t>Částka ke schválení</t>
  </si>
  <si>
    <t>Měna</t>
  </si>
  <si>
    <t>CZK</t>
  </si>
  <si>
    <t>PR00161.0053</t>
  </si>
  <si>
    <t>PR00161.0054</t>
  </si>
  <si>
    <t>PR00161.0055</t>
  </si>
  <si>
    <t>PR00161.0056</t>
  </si>
  <si>
    <t>PR00161.0057</t>
  </si>
  <si>
    <t>PR00161.0058</t>
  </si>
  <si>
    <t>PR00161.0059</t>
  </si>
  <si>
    <t>PR00161.0060</t>
  </si>
  <si>
    <t>PR00161.0061</t>
  </si>
  <si>
    <t>PR00161.0062</t>
  </si>
  <si>
    <t>PR00161.0063</t>
  </si>
  <si>
    <t>PR00161.0064</t>
  </si>
  <si>
    <t>PR00161.0065</t>
  </si>
  <si>
    <t>PR00161.0066</t>
  </si>
  <si>
    <t>PR00161.0067</t>
  </si>
  <si>
    <t>PR00161.0068</t>
  </si>
  <si>
    <t>PR00161.0069</t>
  </si>
  <si>
    <t>PR00161.0071</t>
  </si>
  <si>
    <t>PR00161.0072</t>
  </si>
  <si>
    <t>PR00161.0073</t>
  </si>
  <si>
    <t>PR00161.0074</t>
  </si>
  <si>
    <t>PR00161.0075</t>
  </si>
  <si>
    <t>PR00161.0076</t>
  </si>
  <si>
    <t>PR00161.0077</t>
  </si>
  <si>
    <t>PR00161.0078</t>
  </si>
  <si>
    <t>Městys Bobrová</t>
  </si>
  <si>
    <t>Obec Bransouze</t>
  </si>
  <si>
    <t>Obec Budíkov</t>
  </si>
  <si>
    <t>Obec Cejle</t>
  </si>
  <si>
    <t>Obec Dolní Krupá</t>
  </si>
  <si>
    <t>Město Chotěboř</t>
  </si>
  <si>
    <t>Obec Javorek</t>
  </si>
  <si>
    <t>Městys Jimramov</t>
  </si>
  <si>
    <t>Obec Kamenná</t>
  </si>
  <si>
    <t>Obec Kouty</t>
  </si>
  <si>
    <t>Obec Kuklík</t>
  </si>
  <si>
    <t>Město Nové Město na Moravě</t>
  </si>
  <si>
    <t>Obec Nový Jimramov</t>
  </si>
  <si>
    <t>Město Pacov</t>
  </si>
  <si>
    <t>Obec Okrouhlice</t>
  </si>
  <si>
    <t>Město Přibyslav</t>
  </si>
  <si>
    <t>Obec Rantířov</t>
  </si>
  <si>
    <t>Obec Rozsochatec</t>
  </si>
  <si>
    <t>Obec Rudíkov</t>
  </si>
  <si>
    <t>Obec Skorotice</t>
  </si>
  <si>
    <t>Město Telč</t>
  </si>
  <si>
    <t>Město Velká Bíteš</t>
  </si>
  <si>
    <t>Obec Věžnice</t>
  </si>
  <si>
    <t>Město Žďár nad Sázavou</t>
  </si>
  <si>
    <t>Město Ždírec nad Doubravou</t>
  </si>
  <si>
    <t>RK-37-2011-20,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</si>
</sst>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0">
    <font>
      <sz val="10"/>
      <name val="Arial"/>
      <family val="0"/>
    </font>
    <font>
      <sz val="10"/>
      <name val="Arial CE"/>
      <family val="2"/>
    </font>
    <font>
      <b/>
      <sz val="11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" xfId="0" applyFont="1" applyFill="1" applyBorder="1" applyAlignment="1">
      <alignment/>
    </xf>
    <xf numFmtId="3" fontId="3" fillId="0" borderId="2" xfId="0" applyNumberFormat="1" applyFont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0" fontId="3" fillId="0" borderId="0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3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6" xfId="0" applyFont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3" fontId="3" fillId="0" borderId="9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wrapText="1"/>
    </xf>
    <xf numFmtId="0" fontId="7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vertical="center"/>
    </xf>
    <xf numFmtId="0" fontId="3" fillId="0" borderId="14" xfId="0" applyFont="1" applyBorder="1" applyAlignment="1">
      <alignment horizontal="left" wrapText="1"/>
    </xf>
    <xf numFmtId="0" fontId="3" fillId="0" borderId="1" xfId="0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0"/>
  <sheetViews>
    <sheetView tabSelected="1" workbookViewId="0" topLeftCell="A1">
      <selection activeCell="F2" sqref="F2"/>
    </sheetView>
  </sheetViews>
  <sheetFormatPr defaultColWidth="9.140625" defaultRowHeight="12.75"/>
  <cols>
    <col min="1" max="1" width="2.57421875" style="0" customWidth="1"/>
    <col min="2" max="2" width="10.7109375" style="0" customWidth="1"/>
    <col min="3" max="3" width="17.140625" style="0" customWidth="1"/>
    <col min="5" max="5" width="13.57421875" style="0" customWidth="1"/>
    <col min="6" max="6" width="11.140625" style="0" customWidth="1"/>
    <col min="8" max="8" width="6.57421875" style="0" customWidth="1"/>
  </cols>
  <sheetData>
    <row r="2" spans="5:7" ht="12.75">
      <c r="E2" s="2"/>
      <c r="F2" s="4" t="s">
        <v>64</v>
      </c>
      <c r="G2" s="4"/>
    </row>
    <row r="3" spans="6:7" ht="12.75">
      <c r="F3" s="4" t="s">
        <v>0</v>
      </c>
      <c r="G3" s="4"/>
    </row>
    <row r="5" ht="12.75">
      <c r="F5" s="1"/>
    </row>
    <row r="6" spans="2:6" ht="13.5">
      <c r="B6" s="46" t="s">
        <v>1</v>
      </c>
      <c r="C6" s="46"/>
      <c r="D6" s="46"/>
      <c r="E6" s="46"/>
      <c r="F6" s="46"/>
    </row>
    <row r="7" spans="2:8" ht="13.5">
      <c r="B7" s="5" t="s">
        <v>2</v>
      </c>
      <c r="C7" s="9"/>
      <c r="D7" s="9"/>
      <c r="E7" s="9"/>
      <c r="F7" s="5"/>
      <c r="G7" s="5"/>
      <c r="H7" s="5"/>
    </row>
    <row r="8" spans="2:8" ht="13.5">
      <c r="B8" s="8" t="s">
        <v>3</v>
      </c>
      <c r="C8" s="8"/>
      <c r="D8" s="8"/>
      <c r="E8" s="8"/>
      <c r="F8" s="8"/>
      <c r="G8" s="8"/>
      <c r="H8" s="5"/>
    </row>
    <row r="9" spans="2:8" ht="13.5">
      <c r="B9" s="5" t="s">
        <v>4</v>
      </c>
      <c r="C9" s="5"/>
      <c r="D9" s="5"/>
      <c r="E9" s="5"/>
      <c r="F9" s="5"/>
      <c r="G9" s="5"/>
      <c r="H9" s="5"/>
    </row>
    <row r="10" spans="2:8" ht="13.5">
      <c r="B10" s="8" t="s">
        <v>5</v>
      </c>
      <c r="C10" s="5"/>
      <c r="D10" s="5"/>
      <c r="E10" s="5"/>
      <c r="F10" s="5"/>
      <c r="G10" s="5"/>
      <c r="H10" s="5"/>
    </row>
    <row r="11" spans="2:8" ht="13.5">
      <c r="B11" s="5"/>
      <c r="C11" s="5"/>
      <c r="D11" s="5"/>
      <c r="E11" s="5"/>
      <c r="F11" s="5"/>
      <c r="G11" s="5"/>
      <c r="H11" s="5"/>
    </row>
    <row r="12" spans="2:8" ht="14.25" thickBot="1">
      <c r="B12" s="6"/>
      <c r="C12" s="6"/>
      <c r="D12" s="6"/>
      <c r="E12" s="6"/>
      <c r="F12" s="6"/>
      <c r="G12" s="5"/>
      <c r="H12" s="5"/>
    </row>
    <row r="13" spans="2:8" ht="21" thickBot="1">
      <c r="B13" s="32" t="s">
        <v>6</v>
      </c>
      <c r="C13" s="33" t="s">
        <v>7</v>
      </c>
      <c r="D13" s="34" t="s">
        <v>8</v>
      </c>
      <c r="E13" s="33" t="s">
        <v>9</v>
      </c>
      <c r="F13" s="35" t="s">
        <v>10</v>
      </c>
      <c r="G13" s="36" t="s">
        <v>11</v>
      </c>
      <c r="H13" s="37" t="s">
        <v>12</v>
      </c>
    </row>
    <row r="14" spans="2:8" ht="12.75">
      <c r="B14" s="26" t="s">
        <v>14</v>
      </c>
      <c r="C14" s="27" t="s">
        <v>39</v>
      </c>
      <c r="D14" s="28">
        <v>293971</v>
      </c>
      <c r="E14" s="29" t="s">
        <v>5</v>
      </c>
      <c r="F14" s="30">
        <v>5880</v>
      </c>
      <c r="G14" s="30">
        <v>5880</v>
      </c>
      <c r="H14" s="31" t="s">
        <v>13</v>
      </c>
    </row>
    <row r="15" spans="2:8" ht="12.75">
      <c r="B15" s="7" t="s">
        <v>15</v>
      </c>
      <c r="C15" s="19" t="s">
        <v>40</v>
      </c>
      <c r="D15" s="21">
        <v>545635</v>
      </c>
      <c r="E15" s="11" t="s">
        <v>5</v>
      </c>
      <c r="F15" s="22">
        <v>3800</v>
      </c>
      <c r="G15" s="22">
        <v>3800</v>
      </c>
      <c r="H15" s="23" t="s">
        <v>13</v>
      </c>
    </row>
    <row r="16" spans="1:8" ht="12.75">
      <c r="A16" s="3"/>
      <c r="B16" s="7" t="s">
        <v>16</v>
      </c>
      <c r="C16" s="19" t="s">
        <v>41</v>
      </c>
      <c r="D16" s="21">
        <v>247901</v>
      </c>
      <c r="E16" s="11" t="s">
        <v>5</v>
      </c>
      <c r="F16" s="22">
        <v>3598</v>
      </c>
      <c r="G16" s="22">
        <v>3598</v>
      </c>
      <c r="H16" s="23" t="s">
        <v>13</v>
      </c>
    </row>
    <row r="17" spans="1:8" ht="12.75">
      <c r="A17" s="3"/>
      <c r="B17" s="7" t="s">
        <v>17</v>
      </c>
      <c r="C17" s="19" t="s">
        <v>42</v>
      </c>
      <c r="D17" s="21">
        <v>488615</v>
      </c>
      <c r="E17" s="11" t="s">
        <v>5</v>
      </c>
      <c r="F17" s="22">
        <v>1512</v>
      </c>
      <c r="G17" s="22">
        <v>1512</v>
      </c>
      <c r="H17" s="23" t="s">
        <v>13</v>
      </c>
    </row>
    <row r="18" spans="1:8" ht="12.75">
      <c r="A18" s="3"/>
      <c r="B18" s="7" t="s">
        <v>18</v>
      </c>
      <c r="C18" s="19" t="s">
        <v>43</v>
      </c>
      <c r="D18" s="21">
        <v>267368</v>
      </c>
      <c r="E18" s="11" t="s">
        <v>5</v>
      </c>
      <c r="F18" s="22">
        <v>5847</v>
      </c>
      <c r="G18" s="22">
        <v>5847</v>
      </c>
      <c r="H18" s="23" t="s">
        <v>13</v>
      </c>
    </row>
    <row r="19" spans="1:8" ht="12.75">
      <c r="A19" s="3"/>
      <c r="B19" s="7" t="s">
        <v>19</v>
      </c>
      <c r="C19" s="19" t="s">
        <v>44</v>
      </c>
      <c r="D19" s="21">
        <v>267538</v>
      </c>
      <c r="E19" s="11" t="s">
        <v>5</v>
      </c>
      <c r="F19" s="22">
        <v>16338</v>
      </c>
      <c r="G19" s="22">
        <v>16338</v>
      </c>
      <c r="H19" s="23" t="s">
        <v>13</v>
      </c>
    </row>
    <row r="20" spans="1:8" ht="12.75">
      <c r="A20" s="3"/>
      <c r="B20" s="7" t="s">
        <v>20</v>
      </c>
      <c r="C20" s="19" t="s">
        <v>45</v>
      </c>
      <c r="D20" s="21">
        <v>599441</v>
      </c>
      <c r="E20" s="11" t="s">
        <v>5</v>
      </c>
      <c r="F20" s="22">
        <v>2520</v>
      </c>
      <c r="G20" s="22">
        <v>2520</v>
      </c>
      <c r="H20" s="23" t="s">
        <v>13</v>
      </c>
    </row>
    <row r="21" spans="1:8" ht="12.75">
      <c r="A21" s="3"/>
      <c r="B21" s="7" t="s">
        <v>21</v>
      </c>
      <c r="C21" s="19" t="s">
        <v>46</v>
      </c>
      <c r="D21" s="21">
        <v>294471</v>
      </c>
      <c r="E21" s="11" t="s">
        <v>5</v>
      </c>
      <c r="F21" s="22">
        <v>6090</v>
      </c>
      <c r="G21" s="22">
        <v>6090</v>
      </c>
      <c r="H21" s="23" t="s">
        <v>13</v>
      </c>
    </row>
    <row r="22" spans="1:8" ht="12.75">
      <c r="A22" s="3"/>
      <c r="B22" s="7" t="s">
        <v>22</v>
      </c>
      <c r="C22" s="19" t="s">
        <v>47</v>
      </c>
      <c r="D22" s="21">
        <v>377589</v>
      </c>
      <c r="E22" s="11" t="s">
        <v>5</v>
      </c>
      <c r="F22" s="22">
        <v>1932</v>
      </c>
      <c r="G22" s="22">
        <v>1932</v>
      </c>
      <c r="H22" s="23" t="s">
        <v>13</v>
      </c>
    </row>
    <row r="23" spans="1:8" ht="12.75">
      <c r="A23" s="3"/>
      <c r="B23" s="7" t="s">
        <v>23</v>
      </c>
      <c r="C23" s="19" t="s">
        <v>48</v>
      </c>
      <c r="D23" s="21">
        <v>289655</v>
      </c>
      <c r="E23" s="11" t="s">
        <v>5</v>
      </c>
      <c r="F23" s="22">
        <v>2632</v>
      </c>
      <c r="G23" s="22">
        <v>2632</v>
      </c>
      <c r="H23" s="23" t="s">
        <v>13</v>
      </c>
    </row>
    <row r="24" spans="1:8" ht="12.75">
      <c r="A24" s="3"/>
      <c r="B24" s="10" t="s">
        <v>24</v>
      </c>
      <c r="C24" s="19" t="s">
        <v>49</v>
      </c>
      <c r="D24" s="21">
        <v>599514</v>
      </c>
      <c r="E24" s="11" t="s">
        <v>5</v>
      </c>
      <c r="F24" s="22">
        <v>1960</v>
      </c>
      <c r="G24" s="22">
        <v>1960</v>
      </c>
      <c r="H24" s="23" t="s">
        <v>13</v>
      </c>
    </row>
    <row r="25" spans="1:8" ht="21">
      <c r="A25" s="3"/>
      <c r="B25" s="12" t="s">
        <v>25</v>
      </c>
      <c r="C25" s="20" t="s">
        <v>50</v>
      </c>
      <c r="D25" s="40">
        <v>294900</v>
      </c>
      <c r="E25" s="18" t="s">
        <v>5</v>
      </c>
      <c r="F25" s="41">
        <v>13300</v>
      </c>
      <c r="G25" s="41">
        <v>13300</v>
      </c>
      <c r="H25" s="24" t="s">
        <v>13</v>
      </c>
    </row>
    <row r="26" spans="1:8" ht="12.75">
      <c r="A26" s="3"/>
      <c r="B26" s="10" t="s">
        <v>26</v>
      </c>
      <c r="C26" s="19" t="s">
        <v>51</v>
      </c>
      <c r="D26" s="21">
        <v>599638</v>
      </c>
      <c r="E26" s="11" t="s">
        <v>5</v>
      </c>
      <c r="F26" s="22">
        <v>3304</v>
      </c>
      <c r="G26" s="22">
        <v>3304</v>
      </c>
      <c r="H26" s="23" t="s">
        <v>13</v>
      </c>
    </row>
    <row r="27" spans="1:8" ht="12.75">
      <c r="A27" s="3"/>
      <c r="B27" s="10" t="s">
        <v>27</v>
      </c>
      <c r="C27" s="19" t="s">
        <v>52</v>
      </c>
      <c r="D27" s="21">
        <v>248789</v>
      </c>
      <c r="E27" s="11" t="s">
        <v>5</v>
      </c>
      <c r="F27" s="22">
        <v>14796</v>
      </c>
      <c r="G27" s="22">
        <v>14796</v>
      </c>
      <c r="H27" s="23" t="s">
        <v>13</v>
      </c>
    </row>
    <row r="28" spans="2:9" ht="12.75">
      <c r="B28" s="12" t="s">
        <v>28</v>
      </c>
      <c r="C28" s="19" t="s">
        <v>53</v>
      </c>
      <c r="D28" s="21">
        <v>267953</v>
      </c>
      <c r="E28" s="13" t="s">
        <v>5</v>
      </c>
      <c r="F28" s="22">
        <v>8694</v>
      </c>
      <c r="G28" s="22">
        <v>8694</v>
      </c>
      <c r="H28" s="25" t="s">
        <v>13</v>
      </c>
      <c r="I28" s="14"/>
    </row>
    <row r="29" spans="2:8" ht="12.75">
      <c r="B29" s="10" t="s">
        <v>29</v>
      </c>
      <c r="C29" s="19" t="s">
        <v>54</v>
      </c>
      <c r="D29" s="21">
        <v>268097</v>
      </c>
      <c r="E29" s="11" t="s">
        <v>5</v>
      </c>
      <c r="F29" s="22">
        <v>11130</v>
      </c>
      <c r="G29" s="22">
        <v>11130</v>
      </c>
      <c r="H29" s="23" t="s">
        <v>13</v>
      </c>
    </row>
    <row r="30" spans="2:8" ht="12.75">
      <c r="B30" s="10" t="s">
        <v>30</v>
      </c>
      <c r="C30" s="19" t="s">
        <v>55</v>
      </c>
      <c r="D30" s="21">
        <v>543730</v>
      </c>
      <c r="E30" s="11" t="s">
        <v>5</v>
      </c>
      <c r="F30" s="22">
        <v>3204</v>
      </c>
      <c r="G30" s="22">
        <v>3204</v>
      </c>
      <c r="H30" s="23" t="s">
        <v>13</v>
      </c>
    </row>
    <row r="31" spans="2:8" ht="12.75">
      <c r="B31" s="10" t="s">
        <v>31</v>
      </c>
      <c r="C31" s="19" t="s">
        <v>56</v>
      </c>
      <c r="D31" s="21">
        <v>268151</v>
      </c>
      <c r="E31" s="11" t="s">
        <v>5</v>
      </c>
      <c r="F31" s="22">
        <v>4480</v>
      </c>
      <c r="G31" s="22">
        <v>4480</v>
      </c>
      <c r="H31" s="23" t="s">
        <v>13</v>
      </c>
    </row>
    <row r="32" spans="2:8" ht="12.75">
      <c r="B32" s="10" t="s">
        <v>32</v>
      </c>
      <c r="C32" s="19" t="s">
        <v>57</v>
      </c>
      <c r="D32" s="21">
        <v>290386</v>
      </c>
      <c r="E32" s="11" t="s">
        <v>5</v>
      </c>
      <c r="F32" s="22">
        <v>2478</v>
      </c>
      <c r="G32" s="22">
        <v>2478</v>
      </c>
      <c r="H32" s="23" t="s">
        <v>13</v>
      </c>
    </row>
    <row r="33" spans="2:8" ht="12.75">
      <c r="B33" s="16" t="s">
        <v>33</v>
      </c>
      <c r="C33" s="19" t="s">
        <v>58</v>
      </c>
      <c r="D33" s="21">
        <v>48895636</v>
      </c>
      <c r="E33" s="11" t="s">
        <v>5</v>
      </c>
      <c r="F33" s="22">
        <v>2380</v>
      </c>
      <c r="G33" s="22">
        <v>2380</v>
      </c>
      <c r="H33" s="23" t="s">
        <v>13</v>
      </c>
    </row>
    <row r="34" spans="2:8" ht="12.75">
      <c r="B34" s="10" t="s">
        <v>34</v>
      </c>
      <c r="C34" s="19" t="s">
        <v>59</v>
      </c>
      <c r="D34" s="21">
        <v>286745</v>
      </c>
      <c r="E34" s="11" t="s">
        <v>5</v>
      </c>
      <c r="F34" s="22">
        <v>17710</v>
      </c>
      <c r="G34" s="22">
        <v>17710</v>
      </c>
      <c r="H34" s="23" t="s">
        <v>13</v>
      </c>
    </row>
    <row r="35" spans="2:8" ht="12.75">
      <c r="B35" s="10" t="s">
        <v>35</v>
      </c>
      <c r="C35" s="19" t="s">
        <v>60</v>
      </c>
      <c r="D35" s="21">
        <v>295647</v>
      </c>
      <c r="E35" s="11" t="s">
        <v>5</v>
      </c>
      <c r="F35" s="22">
        <v>11520</v>
      </c>
      <c r="G35" s="22">
        <v>11520</v>
      </c>
      <c r="H35" s="23" t="s">
        <v>13</v>
      </c>
    </row>
    <row r="36" spans="2:8" ht="12.75">
      <c r="B36" s="10" t="s">
        <v>36</v>
      </c>
      <c r="C36" s="19" t="s">
        <v>61</v>
      </c>
      <c r="D36" s="21">
        <v>268461</v>
      </c>
      <c r="E36" s="11" t="s">
        <v>5</v>
      </c>
      <c r="F36" s="22">
        <v>2100</v>
      </c>
      <c r="G36" s="22">
        <v>2100</v>
      </c>
      <c r="H36" s="23" t="s">
        <v>13</v>
      </c>
    </row>
    <row r="37" spans="2:8" ht="12.75">
      <c r="B37" s="12" t="s">
        <v>37</v>
      </c>
      <c r="C37" s="20" t="s">
        <v>62</v>
      </c>
      <c r="D37" s="40">
        <v>295841</v>
      </c>
      <c r="E37" s="18" t="s">
        <v>5</v>
      </c>
      <c r="F37" s="41">
        <v>8387</v>
      </c>
      <c r="G37" s="41">
        <v>8387</v>
      </c>
      <c r="H37" s="24" t="s">
        <v>13</v>
      </c>
    </row>
    <row r="38" spans="2:8" ht="21" thickBot="1">
      <c r="B38" s="38" t="s">
        <v>38</v>
      </c>
      <c r="C38" s="39" t="s">
        <v>63</v>
      </c>
      <c r="D38" s="42">
        <v>268542</v>
      </c>
      <c r="E38" s="43" t="s">
        <v>5</v>
      </c>
      <c r="F38" s="44">
        <v>6450</v>
      </c>
      <c r="G38" s="44">
        <v>6450</v>
      </c>
      <c r="H38" s="45" t="s">
        <v>13</v>
      </c>
    </row>
    <row r="39" spans="2:7" ht="12.75">
      <c r="B39" s="15"/>
      <c r="C39" s="3"/>
      <c r="G39" s="17">
        <f>SUM(G14:G38)</f>
        <v>162042</v>
      </c>
    </row>
    <row r="40" ht="12.75">
      <c r="B40" s="3"/>
    </row>
  </sheetData>
  <mergeCells count="1">
    <mergeCell ref="B6:F6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ptackova</dc:creator>
  <cp:keywords/>
  <dc:description/>
  <cp:lastModifiedBy>jakoubkova</cp:lastModifiedBy>
  <cp:lastPrinted>2011-10-26T05:22:22Z</cp:lastPrinted>
  <dcterms:created xsi:type="dcterms:W3CDTF">2010-04-20T10:44:32Z</dcterms:created>
  <dcterms:modified xsi:type="dcterms:W3CDTF">2011-11-10T12:10:59Z</dcterms:modified>
  <cp:category/>
  <cp:version/>
  <cp:contentType/>
  <cp:contentStatus/>
</cp:coreProperties>
</file>