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670" yWindow="65521" windowWidth="8085" windowHeight="13335" activeTab="0"/>
  </bookViews>
  <sheets>
    <sheet name="RK č. 32" sheetId="1" r:id="rId1"/>
  </sheets>
  <definedNames/>
  <calcPr fullCalcOnLoad="1"/>
</workbook>
</file>

<file path=xl/sharedStrings.xml><?xml version="1.0" encoding="utf-8"?>
<sst xmlns="http://schemas.openxmlformats.org/spreadsheetml/2006/main" count="72" uniqueCount="58">
  <si>
    <t>Žadatel</t>
  </si>
  <si>
    <t>Název projektu</t>
  </si>
  <si>
    <t>ZZ00011.0040</t>
  </si>
  <si>
    <t>Bezpečnost ICT Domov ve Věži</t>
  </si>
  <si>
    <t>ZZ00011.0041</t>
  </si>
  <si>
    <t>Zdravotnická záchranná služba kraje Vysočina, příspěvková organizace</t>
  </si>
  <si>
    <t>Navýšení bezpečnosti Internetového připojení a WAN sítí ZZS.</t>
  </si>
  <si>
    <t>ZZ00011.0043</t>
  </si>
  <si>
    <t>Střední průmyslová škola Jihlava</t>
  </si>
  <si>
    <t>Datové úložiště pro učebnu specalizovanou na výuku problematiky operačních systémů a počítačových sítí.</t>
  </si>
  <si>
    <t>ZZ00011.0044</t>
  </si>
  <si>
    <t>Akademie - Vyšší odborná škola, Gymnázium a Střední odborná škola uměleckoprůmyslová Světlá nad Sázavou</t>
  </si>
  <si>
    <t>Zvýšení bezpečnosti ICT a zálohování dat</t>
  </si>
  <si>
    <t>ZZ00011.0046</t>
  </si>
  <si>
    <t>Obchodní akademie, Pelhřimov, Jirsíkova 875</t>
  </si>
  <si>
    <t>Zálohování dat na serverech školy</t>
  </si>
  <si>
    <t>ZZ00011.0047</t>
  </si>
  <si>
    <t>Střední zdravotnická škola a Vyšší odborná škola zdravotnická Žďár nad Sázavou</t>
  </si>
  <si>
    <t>Zabezpečení sítě a stanic</t>
  </si>
  <si>
    <t>ZZ00011.0048</t>
  </si>
  <si>
    <t>Gymnázium Pelhřimov</t>
  </si>
  <si>
    <t>Bezpečnost a zálohování na Gymnáziu Pelhřimov</t>
  </si>
  <si>
    <t>ZZ00011.0049</t>
  </si>
  <si>
    <t>Základní škola a Praktická škola Velké Meziříčí</t>
  </si>
  <si>
    <t>Ochrana a zálohování dat ve škole</t>
  </si>
  <si>
    <t>ZZ00011.0050</t>
  </si>
  <si>
    <t>Vyšší odborná škola a Střední škola veterinární, zemědělská a zdravotnická Třebíč</t>
  </si>
  <si>
    <t>Zálohuj svá data</t>
  </si>
  <si>
    <t>ZZ00011.0051</t>
  </si>
  <si>
    <t>Střední průmyslová škola Třebíč</t>
  </si>
  <si>
    <t>A1. Bezpečnost ICT</t>
  </si>
  <si>
    <t>ZZ00011.0052</t>
  </si>
  <si>
    <t>A2. Software pro zálohování dat</t>
  </si>
  <si>
    <t>ZZ00011.0053</t>
  </si>
  <si>
    <t>Střední průmyslová škola a Střední odborné učiliště Pelhřimov</t>
  </si>
  <si>
    <t>Bezpečnost ICT a zálohování dat</t>
  </si>
  <si>
    <t>ZZ00011.0054</t>
  </si>
  <si>
    <t>Muzeum Vysočiny Pelhřimov, příspěvková organizace</t>
  </si>
  <si>
    <t>Zálohování dat, vážících se k digitalizační činnosti MVP</t>
  </si>
  <si>
    <t>ZZ00011.0055</t>
  </si>
  <si>
    <t>Vysočina Tourism, příspěvková organizace</t>
  </si>
  <si>
    <t>Zvýšení bezpečnosti ukládní dat</t>
  </si>
  <si>
    <t>Domov ve Věži, příspěvková organizace</t>
  </si>
  <si>
    <t>Výpis žádostí ze systému eDotace</t>
  </si>
  <si>
    <t>Identifikátor</t>
  </si>
  <si>
    <t>Měna</t>
  </si>
  <si>
    <t>CZK</t>
  </si>
  <si>
    <t xml:space="preserve">Název dotačního titulu: </t>
  </si>
  <si>
    <t>Realizace Standardu ICT vybavení organizací zřizovaných Krajem Vysočina 2011</t>
  </si>
  <si>
    <t xml:space="preserve">ID dotace: </t>
  </si>
  <si>
    <t>počet stran: 1</t>
  </si>
  <si>
    <t>Stránka 1/1</t>
  </si>
  <si>
    <t>Export eDotace</t>
  </si>
  <si>
    <t>Požadovaná částka</t>
  </si>
  <si>
    <t>Částka ke schválení</t>
  </si>
  <si>
    <t>IČO/RČ</t>
  </si>
  <si>
    <t>ZZ00011-01</t>
  </si>
  <si>
    <t>RK-32-2011-13,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</si>
</sst>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00000000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7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showGridLines="0" tabSelected="1" zoomScale="90" zoomScaleNormal="90" workbookViewId="0" topLeftCell="A1">
      <selection activeCell="J10" sqref="J10"/>
    </sheetView>
  </sheetViews>
  <sheetFormatPr defaultColWidth="9.140625" defaultRowHeight="12.75"/>
  <cols>
    <col min="1" max="1" width="13.57421875" style="5" customWidth="1"/>
    <col min="2" max="2" width="25.8515625" style="5" customWidth="1"/>
    <col min="3" max="3" width="12.421875" style="5" customWidth="1"/>
    <col min="4" max="4" width="31.7109375" style="5" customWidth="1"/>
    <col min="5" max="5" width="15.7109375" style="13" customWidth="1"/>
    <col min="6" max="6" width="15.7109375" style="14" customWidth="1"/>
    <col min="7" max="7" width="8.28125" style="14" customWidth="1"/>
    <col min="8" max="8" width="21.140625" style="6" bestFit="1" customWidth="1"/>
    <col min="9" max="9" width="22.28125" style="6" bestFit="1" customWidth="1"/>
    <col min="10" max="10" width="21.00390625" style="6" bestFit="1" customWidth="1"/>
    <col min="11" max="11" width="20.00390625" style="6" bestFit="1" customWidth="1"/>
    <col min="12" max="12" width="22.7109375" style="6" bestFit="1" customWidth="1"/>
    <col min="13" max="13" width="21.7109375" style="6" bestFit="1" customWidth="1"/>
    <col min="14" max="14" width="18.140625" style="6" bestFit="1" customWidth="1"/>
    <col min="15" max="15" width="18.7109375" style="6" bestFit="1" customWidth="1"/>
    <col min="16" max="16" width="19.140625" style="6" bestFit="1" customWidth="1"/>
    <col min="17" max="17" width="26.57421875" style="6" bestFit="1" customWidth="1"/>
    <col min="18" max="18" width="20.00390625" style="6" bestFit="1" customWidth="1"/>
    <col min="19" max="19" width="10.00390625" style="6" bestFit="1" customWidth="1"/>
    <col min="20" max="20" width="16.140625" style="6" bestFit="1" customWidth="1"/>
    <col min="21" max="16384" width="9.140625" style="6" customWidth="1"/>
  </cols>
  <sheetData>
    <row r="1" ht="15">
      <c r="G1" s="16" t="s">
        <v>57</v>
      </c>
    </row>
    <row r="2" ht="15">
      <c r="G2" s="16" t="s">
        <v>50</v>
      </c>
    </row>
    <row r="3" spans="1:7" s="2" customFormat="1" ht="14.25" customHeight="1">
      <c r="A3" s="22" t="s">
        <v>43</v>
      </c>
      <c r="B3" s="22"/>
      <c r="C3" s="22"/>
      <c r="D3" s="22"/>
      <c r="E3" s="22"/>
      <c r="F3" s="22"/>
      <c r="G3" s="22"/>
    </row>
    <row r="4" spans="1:7" s="2" customFormat="1" ht="14.25" customHeight="1">
      <c r="A4" s="15"/>
      <c r="B4" s="15"/>
      <c r="C4" s="15"/>
      <c r="D4" s="15"/>
      <c r="E4" s="15"/>
      <c r="F4" s="15"/>
      <c r="G4" s="15"/>
    </row>
    <row r="5" spans="1:7" s="2" customFormat="1" ht="14.25" customHeight="1">
      <c r="A5" s="2" t="s">
        <v>47</v>
      </c>
      <c r="E5" s="11"/>
      <c r="F5" s="12"/>
      <c r="G5" s="12"/>
    </row>
    <row r="6" spans="1:7" s="2" customFormat="1" ht="14.25" customHeight="1">
      <c r="A6" s="1" t="s">
        <v>48</v>
      </c>
      <c r="E6" s="11"/>
      <c r="F6" s="12"/>
      <c r="G6" s="12"/>
    </row>
    <row r="7" spans="1:7" s="2" customFormat="1" ht="14.25" customHeight="1">
      <c r="A7" s="2" t="s">
        <v>49</v>
      </c>
      <c r="E7" s="11"/>
      <c r="F7" s="12"/>
      <c r="G7" s="12"/>
    </row>
    <row r="8" spans="1:7" s="2" customFormat="1" ht="14.25" customHeight="1">
      <c r="A8" s="1" t="s">
        <v>56</v>
      </c>
      <c r="E8" s="11"/>
      <c r="F8" s="12"/>
      <c r="G8" s="12"/>
    </row>
    <row r="9" spans="5:7" s="2" customFormat="1" ht="14.25" customHeight="1">
      <c r="E9" s="11"/>
      <c r="F9" s="12"/>
      <c r="G9" s="12"/>
    </row>
    <row r="10" spans="1:19" ht="30">
      <c r="A10" s="3" t="s">
        <v>44</v>
      </c>
      <c r="B10" s="3" t="s">
        <v>0</v>
      </c>
      <c r="C10" s="3" t="s">
        <v>55</v>
      </c>
      <c r="D10" s="3" t="s">
        <v>1</v>
      </c>
      <c r="E10" s="4" t="s">
        <v>53</v>
      </c>
      <c r="F10" s="4" t="s">
        <v>54</v>
      </c>
      <c r="G10" s="4" t="s">
        <v>45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7" ht="28.5">
      <c r="A11" s="7" t="s">
        <v>2</v>
      </c>
      <c r="B11" s="7" t="s">
        <v>42</v>
      </c>
      <c r="C11" s="8">
        <v>60128089</v>
      </c>
      <c r="D11" s="7" t="s">
        <v>3</v>
      </c>
      <c r="E11" s="19">
        <v>61458</v>
      </c>
      <c r="F11" s="19">
        <v>16500</v>
      </c>
      <c r="G11" s="10" t="s">
        <v>46</v>
      </c>
    </row>
    <row r="12" spans="1:7" s="9" customFormat="1" ht="52.5" customHeight="1">
      <c r="A12" s="7" t="s">
        <v>4</v>
      </c>
      <c r="B12" s="7" t="s">
        <v>5</v>
      </c>
      <c r="C12" s="8">
        <v>47366630</v>
      </c>
      <c r="D12" s="7" t="s">
        <v>6</v>
      </c>
      <c r="E12" s="19">
        <v>86425</v>
      </c>
      <c r="F12" s="19">
        <f>E12</f>
        <v>86425</v>
      </c>
      <c r="G12" s="10" t="s">
        <v>46</v>
      </c>
    </row>
    <row r="13" spans="1:7" ht="57">
      <c r="A13" s="7" t="s">
        <v>7</v>
      </c>
      <c r="B13" s="7" t="s">
        <v>8</v>
      </c>
      <c r="C13" s="8">
        <v>60545992</v>
      </c>
      <c r="D13" s="7" t="s">
        <v>9</v>
      </c>
      <c r="E13" s="19">
        <v>81000</v>
      </c>
      <c r="F13" s="19">
        <f>E13</f>
        <v>81000</v>
      </c>
      <c r="G13" s="10" t="s">
        <v>46</v>
      </c>
    </row>
    <row r="14" spans="1:7" ht="71.25">
      <c r="A14" s="7" t="s">
        <v>10</v>
      </c>
      <c r="B14" s="7" t="s">
        <v>11</v>
      </c>
      <c r="C14" s="8">
        <v>15060977</v>
      </c>
      <c r="D14" s="7" t="s">
        <v>12</v>
      </c>
      <c r="E14" s="19">
        <v>100000</v>
      </c>
      <c r="F14" s="19">
        <f>E14</f>
        <v>100000</v>
      </c>
      <c r="G14" s="10" t="s">
        <v>46</v>
      </c>
    </row>
    <row r="15" spans="1:7" ht="28.5">
      <c r="A15" s="7" t="s">
        <v>13</v>
      </c>
      <c r="B15" s="7" t="s">
        <v>14</v>
      </c>
      <c r="C15" s="8">
        <v>62540068</v>
      </c>
      <c r="D15" s="7" t="s">
        <v>15</v>
      </c>
      <c r="E15" s="19">
        <v>50450</v>
      </c>
      <c r="F15" s="19">
        <f>E15</f>
        <v>50450</v>
      </c>
      <c r="G15" s="10" t="s">
        <v>46</v>
      </c>
    </row>
    <row r="16" spans="1:7" ht="57">
      <c r="A16" s="7" t="s">
        <v>16</v>
      </c>
      <c r="B16" s="7" t="s">
        <v>17</v>
      </c>
      <c r="C16" s="8">
        <v>637696</v>
      </c>
      <c r="D16" s="7" t="s">
        <v>18</v>
      </c>
      <c r="E16" s="19">
        <v>16126</v>
      </c>
      <c r="F16" s="19">
        <f>E16</f>
        <v>16126</v>
      </c>
      <c r="G16" s="10" t="s">
        <v>46</v>
      </c>
    </row>
    <row r="17" spans="1:7" ht="28.5">
      <c r="A17" s="7" t="s">
        <v>19</v>
      </c>
      <c r="B17" s="7" t="s">
        <v>20</v>
      </c>
      <c r="C17" s="8">
        <v>62540009</v>
      </c>
      <c r="D17" s="7" t="s">
        <v>21</v>
      </c>
      <c r="E17" s="19">
        <v>18244</v>
      </c>
      <c r="F17" s="19">
        <f aca="true" t="shared" si="0" ref="F17:F24">E17</f>
        <v>18244</v>
      </c>
      <c r="G17" s="10" t="s">
        <v>46</v>
      </c>
    </row>
    <row r="18" spans="1:7" ht="28.5">
      <c r="A18" s="7" t="s">
        <v>22</v>
      </c>
      <c r="B18" s="7" t="s">
        <v>23</v>
      </c>
      <c r="C18" s="8">
        <v>70831432</v>
      </c>
      <c r="D18" s="7" t="s">
        <v>24</v>
      </c>
      <c r="E18" s="19">
        <v>19000</v>
      </c>
      <c r="F18" s="19">
        <f t="shared" si="0"/>
        <v>19000</v>
      </c>
      <c r="G18" s="10" t="s">
        <v>46</v>
      </c>
    </row>
    <row r="19" spans="1:7" ht="57">
      <c r="A19" s="7" t="s">
        <v>25</v>
      </c>
      <c r="B19" s="7" t="s">
        <v>26</v>
      </c>
      <c r="C19" s="8">
        <v>60418460</v>
      </c>
      <c r="D19" s="7" t="s">
        <v>27</v>
      </c>
      <c r="E19" s="19">
        <v>50000</v>
      </c>
      <c r="F19" s="19">
        <f t="shared" si="0"/>
        <v>50000</v>
      </c>
      <c r="G19" s="10" t="s">
        <v>46</v>
      </c>
    </row>
    <row r="20" spans="1:7" ht="28.5">
      <c r="A20" s="7" t="s">
        <v>28</v>
      </c>
      <c r="B20" s="7" t="s">
        <v>29</v>
      </c>
      <c r="C20" s="8">
        <v>66610702</v>
      </c>
      <c r="D20" s="7" t="s">
        <v>30</v>
      </c>
      <c r="E20" s="19">
        <v>91000</v>
      </c>
      <c r="F20" s="19">
        <f t="shared" si="0"/>
        <v>91000</v>
      </c>
      <c r="G20" s="10" t="s">
        <v>46</v>
      </c>
    </row>
    <row r="21" spans="1:7" ht="28.5">
      <c r="A21" s="7" t="s">
        <v>31</v>
      </c>
      <c r="B21" s="7" t="s">
        <v>29</v>
      </c>
      <c r="C21" s="8">
        <v>66610702</v>
      </c>
      <c r="D21" s="7" t="s">
        <v>32</v>
      </c>
      <c r="E21" s="19">
        <v>29500</v>
      </c>
      <c r="F21" s="19">
        <f t="shared" si="0"/>
        <v>29500</v>
      </c>
      <c r="G21" s="10" t="s">
        <v>46</v>
      </c>
    </row>
    <row r="22" spans="1:7" ht="42.75">
      <c r="A22" s="7" t="s">
        <v>33</v>
      </c>
      <c r="B22" s="7" t="s">
        <v>34</v>
      </c>
      <c r="C22" s="8">
        <v>14450470</v>
      </c>
      <c r="D22" s="7" t="s">
        <v>35</v>
      </c>
      <c r="E22" s="19">
        <v>58651</v>
      </c>
      <c r="F22" s="19">
        <v>46833</v>
      </c>
      <c r="G22" s="10" t="s">
        <v>46</v>
      </c>
    </row>
    <row r="23" spans="1:7" ht="42.75">
      <c r="A23" s="7" t="s">
        <v>36</v>
      </c>
      <c r="B23" s="7" t="s">
        <v>37</v>
      </c>
      <c r="C23" s="8">
        <v>71307</v>
      </c>
      <c r="D23" s="7" t="s">
        <v>38</v>
      </c>
      <c r="E23" s="19">
        <v>36000</v>
      </c>
      <c r="F23" s="19">
        <f t="shared" si="0"/>
        <v>36000</v>
      </c>
      <c r="G23" s="10" t="s">
        <v>46</v>
      </c>
    </row>
    <row r="24" spans="1:7" ht="28.5">
      <c r="A24" s="7" t="s">
        <v>39</v>
      </c>
      <c r="B24" s="7" t="s">
        <v>40</v>
      </c>
      <c r="C24" s="8">
        <v>28263693</v>
      </c>
      <c r="D24" s="7" t="s">
        <v>41</v>
      </c>
      <c r="E24" s="19">
        <v>99691</v>
      </c>
      <c r="F24" s="19">
        <f t="shared" si="0"/>
        <v>99691</v>
      </c>
      <c r="G24" s="10" t="s">
        <v>46</v>
      </c>
    </row>
    <row r="25" spans="5:6" ht="14.25">
      <c r="E25" s="20"/>
      <c r="F25" s="20"/>
    </row>
    <row r="26" spans="5:6" ht="14.25">
      <c r="E26" s="20"/>
      <c r="F26" s="20"/>
    </row>
    <row r="27" spans="1:7" s="17" customFormat="1" ht="14.25">
      <c r="A27" s="17" t="s">
        <v>51</v>
      </c>
      <c r="B27" s="17" t="s">
        <v>52</v>
      </c>
      <c r="E27" s="21"/>
      <c r="F27" s="21"/>
      <c r="G27" s="18"/>
    </row>
    <row r="28" spans="5:7" s="17" customFormat="1" ht="14.25">
      <c r="E28" s="21"/>
      <c r="F28" s="21"/>
      <c r="G28" s="18"/>
    </row>
    <row r="29" spans="5:7" s="17" customFormat="1" ht="14.25">
      <c r="E29" s="21"/>
      <c r="F29" s="21"/>
      <c r="G29" s="18"/>
    </row>
    <row r="30" spans="5:7" s="17" customFormat="1" ht="14.25">
      <c r="E30" s="21"/>
      <c r="F30" s="21"/>
      <c r="G30" s="18"/>
    </row>
    <row r="31" spans="5:7" s="17" customFormat="1" ht="14.25">
      <c r="E31" s="21"/>
      <c r="F31" s="21"/>
      <c r="G31" s="18"/>
    </row>
    <row r="32" spans="5:7" s="17" customFormat="1" ht="14.25">
      <c r="E32" s="21"/>
      <c r="F32" s="21"/>
      <c r="G32" s="18"/>
    </row>
    <row r="33" spans="5:7" s="17" customFormat="1" ht="14.25">
      <c r="E33" s="21"/>
      <c r="F33" s="21"/>
      <c r="G33" s="18"/>
    </row>
  </sheetData>
  <mergeCells count="1">
    <mergeCell ref="A3:G3"/>
  </mergeCells>
  <printOptions/>
  <pageMargins left="0.75" right="0.75" top="1" bottom="1" header="0.4921259845" footer="0.492125984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pospichalova</cp:lastModifiedBy>
  <cp:lastPrinted>2011-09-29T10:53:03Z</cp:lastPrinted>
  <dcterms:created xsi:type="dcterms:W3CDTF">2011-09-27T11:35:09Z</dcterms:created>
  <dcterms:modified xsi:type="dcterms:W3CDTF">2011-09-29T11:51:47Z</dcterms:modified>
  <cp:category/>
  <cp:version/>
  <cp:contentType/>
  <cp:contentStatus/>
</cp:coreProperties>
</file>