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List1" sheetId="1" r:id="rId1"/>
  </sheets>
  <definedNames>
    <definedName name="_xlnm.Print_Area" localSheetId="0">'List1'!$A$1:$J$30</definedName>
  </definedNames>
  <calcPr fullCalcOnLoad="1"/>
</workbook>
</file>

<file path=xl/sharedStrings.xml><?xml version="1.0" encoding="utf-8"?>
<sst xmlns="http://schemas.openxmlformats.org/spreadsheetml/2006/main" count="127" uniqueCount="61">
  <si>
    <t xml:space="preserve">   LV</t>
  </si>
  <si>
    <t>DRUH POZEMKU</t>
  </si>
  <si>
    <t>BPEJ</t>
  </si>
  <si>
    <t xml:space="preserve"> TRVALÝ ZÁBOR</t>
  </si>
  <si>
    <t xml:space="preserve">  DOČASNÝ ZÁBOR</t>
  </si>
  <si>
    <t>POL.</t>
  </si>
  <si>
    <t>PARCEL</t>
  </si>
  <si>
    <t>VÝMĚRA</t>
  </si>
  <si>
    <t xml:space="preserve">              </t>
  </si>
  <si>
    <t>J M É N O   A   B Y D L I Š T Ě</t>
  </si>
  <si>
    <t>do 1 roku</t>
  </si>
  <si>
    <t>nad 1 rok</t>
  </si>
  <si>
    <t>SEZNAM</t>
  </si>
  <si>
    <t>Č.</t>
  </si>
  <si>
    <t xml:space="preserve"> ČÍSLO</t>
  </si>
  <si>
    <t>DLE KN</t>
  </si>
  <si>
    <t>DLE PK</t>
  </si>
  <si>
    <t>VLASTNÍKA</t>
  </si>
  <si>
    <t>pro kraj</t>
  </si>
  <si>
    <t>pro obec</t>
  </si>
  <si>
    <t>pro jiné</t>
  </si>
  <si>
    <t>plocha</t>
  </si>
  <si>
    <t>věc.břem.</t>
  </si>
  <si>
    <t>STAVEBNÍCH</t>
  </si>
  <si>
    <t xml:space="preserve">        POZNÁMKA</t>
  </si>
  <si>
    <t>m2</t>
  </si>
  <si>
    <t>NEMOVITOSTI</t>
  </si>
  <si>
    <t>OBJEKTŮ</t>
  </si>
  <si>
    <t>ostatní plocha</t>
  </si>
  <si>
    <t xml:space="preserve">  UŽIVATELE</t>
  </si>
  <si>
    <t xml:space="preserve">        NEMOVITOSTI</t>
  </si>
  <si>
    <t>pro ŘSD</t>
  </si>
  <si>
    <t>SS</t>
  </si>
  <si>
    <t>Z toho ZPF</t>
  </si>
  <si>
    <t>Z toho PPFL</t>
  </si>
  <si>
    <t>471/4</t>
  </si>
  <si>
    <t>3682/6</t>
  </si>
  <si>
    <t>469/3</t>
  </si>
  <si>
    <t>3682/7</t>
  </si>
  <si>
    <t>26/4</t>
  </si>
  <si>
    <t>3690/1</t>
  </si>
  <si>
    <t>3682/12</t>
  </si>
  <si>
    <t>3701/3</t>
  </si>
  <si>
    <t>3696/2</t>
  </si>
  <si>
    <t>3682/5</t>
  </si>
  <si>
    <t>3682/9</t>
  </si>
  <si>
    <t>3698/2</t>
  </si>
  <si>
    <t>Městys Dolní Cerekev, Dolní Cerekev 107, Dolní Cerekev, 588 45</t>
  </si>
  <si>
    <t>3682/8</t>
  </si>
  <si>
    <t>vodní plocha</t>
  </si>
  <si>
    <t>k. ú. Dolní Cerekev</t>
  </si>
  <si>
    <t>3688/1</t>
  </si>
  <si>
    <t>3697/6</t>
  </si>
  <si>
    <t>3697/9</t>
  </si>
  <si>
    <t>3698/10</t>
  </si>
  <si>
    <t>28/2</t>
  </si>
  <si>
    <t>3669/1</t>
  </si>
  <si>
    <t>C201</t>
  </si>
  <si>
    <t>C501</t>
  </si>
  <si>
    <t>C101</t>
  </si>
  <si>
    <t>ZS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</si>
</sst>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Symbol"/>
      <family val="1"/>
    </font>
    <font>
      <b/>
      <i/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21" borderId="5" applyNumberFormat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Fill="1" applyAlignment="1">
      <alignment vertical="center"/>
    </xf>
    <xf numFmtId="0" fontId="6" fillId="8" borderId="14" xfId="0" applyFont="1" applyFill="1" applyBorder="1" applyAlignment="1" applyProtection="1">
      <alignment horizontal="center" vertical="center"/>
      <protection/>
    </xf>
    <xf numFmtId="49" fontId="5" fillId="8" borderId="16" xfId="0" applyNumberFormat="1" applyFont="1" applyFill="1" applyBorder="1" applyAlignment="1" applyProtection="1">
      <alignment horizontal="center" vertical="center"/>
      <protection/>
    </xf>
    <xf numFmtId="0" fontId="6" fillId="8" borderId="16" xfId="0" applyFont="1" applyFill="1" applyBorder="1" applyAlignment="1" applyProtection="1">
      <alignment horizontal="center" vertical="center"/>
      <protection/>
    </xf>
    <xf numFmtId="49" fontId="6" fillId="8" borderId="15" xfId="0" applyNumberFormat="1" applyFont="1" applyFill="1" applyBorder="1" applyAlignment="1">
      <alignment horizontal="center" vertical="center"/>
    </xf>
    <xf numFmtId="3" fontId="6" fillId="8" borderId="0" xfId="0" applyNumberFormat="1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vertical="center" wrapText="1"/>
    </xf>
    <xf numFmtId="49" fontId="6" fillId="8" borderId="24" xfId="0" applyNumberFormat="1" applyFont="1" applyFill="1" applyBorder="1" applyAlignment="1">
      <alignment horizontal="center" vertical="center"/>
    </xf>
    <xf numFmtId="3" fontId="6" fillId="8" borderId="17" xfId="0" applyNumberFormat="1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80" zoomScaleSheetLayoutView="80" zoomScalePageLayoutView="0" workbookViewId="0" topLeftCell="A1">
      <selection activeCell="A21" sqref="A21"/>
    </sheetView>
  </sheetViews>
  <sheetFormatPr defaultColWidth="9.140625" defaultRowHeight="12.75"/>
  <cols>
    <col min="1" max="1" width="8.421875" style="0" customWidth="1"/>
    <col min="2" max="2" width="7.7109375" style="55" bestFit="1" customWidth="1"/>
    <col min="3" max="3" width="8.140625" style="0" bestFit="1" customWidth="1"/>
    <col min="4" max="4" width="7.57421875" style="0" bestFit="1" customWidth="1"/>
    <col min="5" max="5" width="8.140625" style="0" bestFit="1" customWidth="1"/>
    <col min="6" max="6" width="6.8515625" style="0" customWidth="1"/>
    <col min="7" max="7" width="19.7109375" style="0" customWidth="1"/>
    <col min="8" max="8" width="24.421875" style="0" bestFit="1" customWidth="1"/>
    <col min="9" max="9" width="14.8515625" style="0" bestFit="1" customWidth="1"/>
    <col min="11" max="11" width="7.00390625" style="0" bestFit="1" customWidth="1"/>
    <col min="12" max="12" width="11.140625" style="0" customWidth="1"/>
    <col min="13" max="13" width="10.28125" style="0" bestFit="1" customWidth="1"/>
    <col min="14" max="14" width="6.8515625" style="0" bestFit="1" customWidth="1"/>
    <col min="15" max="15" width="5.8515625" style="0" bestFit="1" customWidth="1"/>
    <col min="16" max="16" width="8.00390625" style="0" bestFit="1" customWidth="1"/>
    <col min="17" max="17" width="6.00390625" style="0" bestFit="1" customWidth="1"/>
    <col min="18" max="18" width="8.00390625" style="0" bestFit="1" customWidth="1"/>
    <col min="19" max="19" width="12.140625" style="0" bestFit="1" customWidth="1"/>
    <col min="20" max="20" width="14.421875" style="0" bestFit="1" customWidth="1"/>
  </cols>
  <sheetData>
    <row r="1" spans="1:20" s="2" customFormat="1" ht="16.5" thickBot="1">
      <c r="A1" s="60" t="s">
        <v>50</v>
      </c>
      <c r="B1" s="3"/>
      <c r="C1" s="3"/>
      <c r="D1" s="1"/>
      <c r="E1" s="3"/>
      <c r="F1" s="3"/>
      <c r="G1" s="3"/>
      <c r="H1" s="3"/>
      <c r="I1" s="4"/>
      <c r="J1" s="5"/>
      <c r="K1" s="3"/>
      <c r="L1" s="6"/>
      <c r="O1" s="3"/>
      <c r="P1" s="3"/>
      <c r="Q1" s="3"/>
      <c r="R1" s="3"/>
      <c r="S1" s="7"/>
      <c r="T1" s="3"/>
    </row>
    <row r="2" spans="1:22" s="2" customFormat="1" ht="12.75">
      <c r="A2" s="8"/>
      <c r="B2" s="9"/>
      <c r="C2" s="10"/>
      <c r="D2" s="9"/>
      <c r="E2" s="10"/>
      <c r="F2" s="78" t="s">
        <v>0</v>
      </c>
      <c r="G2" s="10"/>
      <c r="H2" s="8"/>
      <c r="I2" s="81" t="s">
        <v>1</v>
      </c>
      <c r="J2" s="84" t="s">
        <v>2</v>
      </c>
      <c r="K2" s="73" t="s">
        <v>3</v>
      </c>
      <c r="L2" s="74"/>
      <c r="M2" s="74"/>
      <c r="N2" s="87"/>
      <c r="O2" s="73" t="s">
        <v>4</v>
      </c>
      <c r="P2" s="74"/>
      <c r="Q2" s="74"/>
      <c r="R2" s="74"/>
      <c r="S2" s="11"/>
      <c r="T2" s="12"/>
      <c r="U2" s="3"/>
      <c r="V2" s="3"/>
    </row>
    <row r="3" spans="1:22" s="2" customFormat="1" ht="12.75" customHeight="1">
      <c r="A3" s="13" t="s">
        <v>5</v>
      </c>
      <c r="B3" s="14" t="s">
        <v>6</v>
      </c>
      <c r="C3" s="15" t="s">
        <v>7</v>
      </c>
      <c r="D3" s="14" t="s">
        <v>6</v>
      </c>
      <c r="E3" s="15" t="s">
        <v>7</v>
      </c>
      <c r="F3" s="79"/>
      <c r="G3" s="15" t="s">
        <v>8</v>
      </c>
      <c r="H3" s="13" t="s">
        <v>9</v>
      </c>
      <c r="I3" s="82"/>
      <c r="J3" s="85"/>
      <c r="K3" s="88"/>
      <c r="L3" s="89"/>
      <c r="M3" s="89"/>
      <c r="N3" s="90"/>
      <c r="O3" s="75" t="s">
        <v>10</v>
      </c>
      <c r="P3" s="76"/>
      <c r="Q3" s="76" t="s">
        <v>11</v>
      </c>
      <c r="R3" s="77"/>
      <c r="S3" s="14" t="s">
        <v>12</v>
      </c>
      <c r="T3" s="19"/>
      <c r="U3" s="3"/>
      <c r="V3" s="3"/>
    </row>
    <row r="4" spans="1:22" s="2" customFormat="1" ht="12.75" customHeight="1">
      <c r="A4" s="13" t="s">
        <v>13</v>
      </c>
      <c r="B4" s="14" t="s">
        <v>14</v>
      </c>
      <c r="C4" s="15" t="s">
        <v>15</v>
      </c>
      <c r="D4" s="14" t="s">
        <v>14</v>
      </c>
      <c r="E4" s="15" t="s">
        <v>16</v>
      </c>
      <c r="F4" s="79"/>
      <c r="G4" s="15" t="s">
        <v>29</v>
      </c>
      <c r="H4" s="13" t="s">
        <v>17</v>
      </c>
      <c r="I4" s="82"/>
      <c r="J4" s="85"/>
      <c r="K4" s="13" t="s">
        <v>31</v>
      </c>
      <c r="L4" s="20" t="s">
        <v>18</v>
      </c>
      <c r="M4" s="20" t="s">
        <v>19</v>
      </c>
      <c r="N4" s="21" t="s">
        <v>20</v>
      </c>
      <c r="O4" s="22" t="s">
        <v>21</v>
      </c>
      <c r="P4" s="20" t="s">
        <v>22</v>
      </c>
      <c r="Q4" s="15" t="s">
        <v>21</v>
      </c>
      <c r="R4" s="23" t="s">
        <v>22</v>
      </c>
      <c r="S4" s="14" t="s">
        <v>23</v>
      </c>
      <c r="T4" s="24" t="s">
        <v>24</v>
      </c>
      <c r="U4" s="3"/>
      <c r="V4" s="3"/>
    </row>
    <row r="5" spans="1:22" s="2" customFormat="1" ht="12.75">
      <c r="A5" s="13"/>
      <c r="B5" s="25" t="s">
        <v>15</v>
      </c>
      <c r="C5" s="17" t="s">
        <v>25</v>
      </c>
      <c r="D5" s="25" t="s">
        <v>16</v>
      </c>
      <c r="E5" s="17" t="s">
        <v>25</v>
      </c>
      <c r="F5" s="80"/>
      <c r="G5" s="15" t="s">
        <v>30</v>
      </c>
      <c r="H5" s="16" t="s">
        <v>26</v>
      </c>
      <c r="I5" s="83"/>
      <c r="J5" s="86"/>
      <c r="K5" s="16" t="s">
        <v>25</v>
      </c>
      <c r="L5" s="26" t="s">
        <v>25</v>
      </c>
      <c r="M5" s="26" t="s">
        <v>25</v>
      </c>
      <c r="N5" s="27" t="s">
        <v>25</v>
      </c>
      <c r="O5" s="28" t="s">
        <v>25</v>
      </c>
      <c r="P5" s="26" t="s">
        <v>25</v>
      </c>
      <c r="Q5" s="17" t="s">
        <v>25</v>
      </c>
      <c r="R5" s="29" t="s">
        <v>25</v>
      </c>
      <c r="S5" s="25" t="s">
        <v>27</v>
      </c>
      <c r="T5" s="18"/>
      <c r="U5" s="3"/>
      <c r="V5" s="3"/>
    </row>
    <row r="6" spans="1:22" s="2" customFormat="1" ht="13.5" thickBot="1">
      <c r="A6" s="30">
        <v>1</v>
      </c>
      <c r="B6" s="31">
        <v>2</v>
      </c>
      <c r="C6" s="32">
        <v>3</v>
      </c>
      <c r="D6" s="31">
        <v>4</v>
      </c>
      <c r="E6" s="32">
        <v>5</v>
      </c>
      <c r="F6" s="31">
        <v>6</v>
      </c>
      <c r="G6" s="32">
        <v>4</v>
      </c>
      <c r="H6" s="30">
        <v>7</v>
      </c>
      <c r="I6" s="33">
        <v>8</v>
      </c>
      <c r="J6" s="34">
        <v>9</v>
      </c>
      <c r="K6" s="35">
        <v>10</v>
      </c>
      <c r="L6" s="36">
        <v>11</v>
      </c>
      <c r="M6" s="36">
        <v>12</v>
      </c>
      <c r="N6" s="37">
        <v>13</v>
      </c>
      <c r="O6" s="35">
        <v>14</v>
      </c>
      <c r="P6" s="36">
        <v>15</v>
      </c>
      <c r="Q6" s="38">
        <v>16</v>
      </c>
      <c r="R6" s="39">
        <v>17</v>
      </c>
      <c r="S6" s="31">
        <v>18</v>
      </c>
      <c r="T6" s="40">
        <v>19</v>
      </c>
      <c r="U6" s="3"/>
      <c r="V6" s="3"/>
    </row>
    <row r="7" spans="1:20" s="2" customFormat="1" ht="36">
      <c r="A7" s="61">
        <v>4</v>
      </c>
      <c r="B7" s="62" t="s">
        <v>35</v>
      </c>
      <c r="C7" s="63">
        <v>169</v>
      </c>
      <c r="D7" s="64"/>
      <c r="E7" s="65"/>
      <c r="F7" s="66">
        <v>10001</v>
      </c>
      <c r="G7" s="67"/>
      <c r="H7" s="67" t="s">
        <v>47</v>
      </c>
      <c r="I7" s="68" t="s">
        <v>28</v>
      </c>
      <c r="J7" s="57"/>
      <c r="K7" s="42"/>
      <c r="L7" s="41"/>
      <c r="M7" s="43"/>
      <c r="N7" s="44"/>
      <c r="O7" s="45"/>
      <c r="P7" s="46"/>
      <c r="Q7" s="47"/>
      <c r="R7" s="48"/>
      <c r="S7" s="49" t="s">
        <v>59</v>
      </c>
      <c r="T7" s="50"/>
    </row>
    <row r="8" spans="1:20" s="2" customFormat="1" ht="36">
      <c r="A8" s="63">
        <v>6</v>
      </c>
      <c r="B8" s="62" t="s">
        <v>51</v>
      </c>
      <c r="C8" s="63">
        <v>1615</v>
      </c>
      <c r="D8" s="69"/>
      <c r="E8" s="70"/>
      <c r="F8" s="66">
        <v>10001</v>
      </c>
      <c r="G8" s="67"/>
      <c r="H8" s="67" t="s">
        <v>47</v>
      </c>
      <c r="I8" s="71" t="s">
        <v>28</v>
      </c>
      <c r="J8" s="57"/>
      <c r="K8" s="42"/>
      <c r="L8" s="41"/>
      <c r="M8" s="43"/>
      <c r="N8" s="44"/>
      <c r="O8" s="45"/>
      <c r="P8" s="46"/>
      <c r="Q8" s="47"/>
      <c r="R8" s="48"/>
      <c r="S8" s="49" t="s">
        <v>59</v>
      </c>
      <c r="T8" s="50"/>
    </row>
    <row r="9" spans="1:20" s="2" customFormat="1" ht="36">
      <c r="A9" s="63">
        <v>7</v>
      </c>
      <c r="B9" s="62" t="s">
        <v>36</v>
      </c>
      <c r="C9" s="63">
        <v>291</v>
      </c>
      <c r="D9" s="69"/>
      <c r="E9" s="70"/>
      <c r="F9" s="66">
        <v>10001</v>
      </c>
      <c r="G9" s="67"/>
      <c r="H9" s="67" t="s">
        <v>47</v>
      </c>
      <c r="I9" s="71" t="s">
        <v>28</v>
      </c>
      <c r="J9" s="57"/>
      <c r="K9" s="42"/>
      <c r="L9" s="41"/>
      <c r="M9" s="43"/>
      <c r="N9" s="44"/>
      <c r="O9" s="45"/>
      <c r="P9" s="46"/>
      <c r="Q9" s="47"/>
      <c r="R9" s="48"/>
      <c r="S9" s="49" t="s">
        <v>59</v>
      </c>
      <c r="T9" s="50"/>
    </row>
    <row r="10" spans="1:20" s="2" customFormat="1" ht="36">
      <c r="A10" s="63">
        <v>8</v>
      </c>
      <c r="B10" s="62" t="s">
        <v>37</v>
      </c>
      <c r="C10" s="63">
        <v>1224</v>
      </c>
      <c r="D10" s="69"/>
      <c r="E10" s="70"/>
      <c r="F10" s="66">
        <v>10001</v>
      </c>
      <c r="G10" s="67"/>
      <c r="H10" s="67" t="s">
        <v>47</v>
      </c>
      <c r="I10" s="71" t="s">
        <v>28</v>
      </c>
      <c r="J10" s="57"/>
      <c r="K10" s="42"/>
      <c r="L10" s="41"/>
      <c r="M10" s="43"/>
      <c r="N10" s="44"/>
      <c r="O10" s="45"/>
      <c r="P10" s="46"/>
      <c r="Q10" s="47"/>
      <c r="R10" s="48"/>
      <c r="S10" s="49" t="s">
        <v>59</v>
      </c>
      <c r="T10" s="50"/>
    </row>
    <row r="11" spans="1:20" s="2" customFormat="1" ht="36">
      <c r="A11" s="63">
        <v>10</v>
      </c>
      <c r="B11" s="72" t="s">
        <v>44</v>
      </c>
      <c r="C11" s="63">
        <v>1099</v>
      </c>
      <c r="D11" s="69"/>
      <c r="E11" s="70"/>
      <c r="F11" s="66">
        <v>10001</v>
      </c>
      <c r="G11" s="67"/>
      <c r="H11" s="67" t="s">
        <v>47</v>
      </c>
      <c r="I11" s="71" t="s">
        <v>28</v>
      </c>
      <c r="J11" s="57"/>
      <c r="K11" s="42"/>
      <c r="L11" s="41"/>
      <c r="M11" s="43"/>
      <c r="N11" s="44"/>
      <c r="O11" s="45"/>
      <c r="P11" s="46"/>
      <c r="Q11" s="47"/>
      <c r="R11" s="48"/>
      <c r="S11" s="49" t="s">
        <v>59</v>
      </c>
      <c r="T11" s="50"/>
    </row>
    <row r="12" spans="1:20" s="2" customFormat="1" ht="36">
      <c r="A12" s="63">
        <v>11</v>
      </c>
      <c r="B12" s="62" t="s">
        <v>39</v>
      </c>
      <c r="C12" s="63">
        <v>1029</v>
      </c>
      <c r="D12" s="69"/>
      <c r="E12" s="70"/>
      <c r="F12" s="66">
        <v>10001</v>
      </c>
      <c r="G12" s="67"/>
      <c r="H12" s="67" t="s">
        <v>47</v>
      </c>
      <c r="I12" s="71" t="s">
        <v>28</v>
      </c>
      <c r="J12" s="57"/>
      <c r="K12" s="42"/>
      <c r="L12" s="41"/>
      <c r="M12" s="43"/>
      <c r="N12" s="44"/>
      <c r="O12" s="45"/>
      <c r="P12" s="46"/>
      <c r="Q12" s="47"/>
      <c r="R12" s="48"/>
      <c r="S12" s="49" t="s">
        <v>57</v>
      </c>
      <c r="T12" s="50"/>
    </row>
    <row r="13" spans="1:20" s="2" customFormat="1" ht="36">
      <c r="A13" s="63">
        <v>12</v>
      </c>
      <c r="B13" s="62" t="s">
        <v>38</v>
      </c>
      <c r="C13" s="63">
        <v>311</v>
      </c>
      <c r="D13" s="69"/>
      <c r="E13" s="70"/>
      <c r="F13" s="66">
        <v>10001</v>
      </c>
      <c r="G13" s="67"/>
      <c r="H13" s="67" t="s">
        <v>47</v>
      </c>
      <c r="I13" s="71" t="s">
        <v>28</v>
      </c>
      <c r="J13" s="57"/>
      <c r="K13" s="42"/>
      <c r="L13" s="41"/>
      <c r="M13" s="43"/>
      <c r="N13" s="44"/>
      <c r="O13" s="45"/>
      <c r="P13" s="46"/>
      <c r="Q13" s="47"/>
      <c r="R13" s="48"/>
      <c r="S13" s="49" t="s">
        <v>59</v>
      </c>
      <c r="T13" s="50"/>
    </row>
    <row r="14" spans="1:20" s="2" customFormat="1" ht="36">
      <c r="A14" s="63">
        <v>13</v>
      </c>
      <c r="B14" s="72" t="s">
        <v>40</v>
      </c>
      <c r="C14" s="63">
        <v>2011</v>
      </c>
      <c r="D14" s="69"/>
      <c r="E14" s="70"/>
      <c r="F14" s="66">
        <v>10001</v>
      </c>
      <c r="G14" s="67"/>
      <c r="H14" s="67" t="s">
        <v>47</v>
      </c>
      <c r="I14" s="71" t="s">
        <v>28</v>
      </c>
      <c r="J14" s="57"/>
      <c r="K14" s="42"/>
      <c r="L14" s="41"/>
      <c r="M14" s="43"/>
      <c r="N14" s="44"/>
      <c r="O14" s="45"/>
      <c r="P14" s="46"/>
      <c r="Q14" s="47"/>
      <c r="R14" s="48"/>
      <c r="S14" s="49" t="s">
        <v>59</v>
      </c>
      <c r="T14" s="50"/>
    </row>
    <row r="15" spans="1:20" s="2" customFormat="1" ht="36">
      <c r="A15" s="63">
        <v>15</v>
      </c>
      <c r="B15" s="72" t="s">
        <v>42</v>
      </c>
      <c r="C15" s="63">
        <v>587</v>
      </c>
      <c r="D15" s="69"/>
      <c r="E15" s="70"/>
      <c r="F15" s="66">
        <v>10001</v>
      </c>
      <c r="G15" s="67"/>
      <c r="H15" s="67" t="s">
        <v>47</v>
      </c>
      <c r="I15" s="71" t="s">
        <v>49</v>
      </c>
      <c r="J15" s="57"/>
      <c r="K15" s="42"/>
      <c r="L15" s="41"/>
      <c r="M15" s="43"/>
      <c r="N15" s="44"/>
      <c r="O15" s="45"/>
      <c r="P15" s="46"/>
      <c r="Q15" s="47"/>
      <c r="R15" s="48"/>
      <c r="S15" s="49" t="s">
        <v>59</v>
      </c>
      <c r="T15" s="50"/>
    </row>
    <row r="16" spans="1:20" s="2" customFormat="1" ht="36">
      <c r="A16" s="63">
        <v>17</v>
      </c>
      <c r="B16" s="72" t="s">
        <v>41</v>
      </c>
      <c r="C16" s="63">
        <v>94</v>
      </c>
      <c r="D16" s="69"/>
      <c r="E16" s="70"/>
      <c r="F16" s="66">
        <v>10001</v>
      </c>
      <c r="G16" s="67"/>
      <c r="H16" s="67" t="s">
        <v>47</v>
      </c>
      <c r="I16" s="71" t="s">
        <v>28</v>
      </c>
      <c r="J16" s="57"/>
      <c r="K16" s="42"/>
      <c r="L16" s="41"/>
      <c r="M16" s="43"/>
      <c r="N16" s="44"/>
      <c r="O16" s="45"/>
      <c r="P16" s="46"/>
      <c r="Q16" s="47"/>
      <c r="R16" s="48"/>
      <c r="S16" s="49" t="s">
        <v>59</v>
      </c>
      <c r="T16" s="50"/>
    </row>
    <row r="17" spans="1:20" s="2" customFormat="1" ht="36">
      <c r="A17" s="63">
        <v>18</v>
      </c>
      <c r="B17" s="72" t="s">
        <v>43</v>
      </c>
      <c r="C17" s="63">
        <v>283</v>
      </c>
      <c r="D17" s="69"/>
      <c r="E17" s="70"/>
      <c r="F17" s="66">
        <v>10001</v>
      </c>
      <c r="G17" s="67"/>
      <c r="H17" s="67" t="s">
        <v>47</v>
      </c>
      <c r="I17" s="71" t="s">
        <v>28</v>
      </c>
      <c r="J17" s="57"/>
      <c r="K17" s="42"/>
      <c r="L17" s="41"/>
      <c r="M17" s="43"/>
      <c r="N17" s="44"/>
      <c r="O17" s="45"/>
      <c r="P17" s="46"/>
      <c r="Q17" s="47"/>
      <c r="R17" s="48"/>
      <c r="S17" s="49" t="s">
        <v>59</v>
      </c>
      <c r="T17" s="50"/>
    </row>
    <row r="18" spans="1:20" s="2" customFormat="1" ht="36">
      <c r="A18" s="63">
        <v>19</v>
      </c>
      <c r="B18" s="72" t="s">
        <v>48</v>
      </c>
      <c r="C18" s="63">
        <v>27</v>
      </c>
      <c r="D18" s="69"/>
      <c r="E18" s="70"/>
      <c r="F18" s="66">
        <v>10001</v>
      </c>
      <c r="G18" s="67"/>
      <c r="H18" s="67" t="s">
        <v>47</v>
      </c>
      <c r="I18" s="71" t="s">
        <v>28</v>
      </c>
      <c r="J18" s="57"/>
      <c r="K18" s="42"/>
      <c r="L18" s="41"/>
      <c r="M18" s="43"/>
      <c r="N18" s="44"/>
      <c r="O18" s="45"/>
      <c r="P18" s="46"/>
      <c r="Q18" s="47"/>
      <c r="R18" s="48"/>
      <c r="S18" s="49" t="s">
        <v>59</v>
      </c>
      <c r="T18" s="50"/>
    </row>
    <row r="19" spans="1:20" s="2" customFormat="1" ht="36">
      <c r="A19" s="63">
        <v>20</v>
      </c>
      <c r="B19" s="72" t="s">
        <v>45</v>
      </c>
      <c r="C19" s="63">
        <v>223</v>
      </c>
      <c r="D19" s="69"/>
      <c r="E19" s="70"/>
      <c r="F19" s="66">
        <v>10001</v>
      </c>
      <c r="G19" s="67"/>
      <c r="H19" s="67" t="s">
        <v>47</v>
      </c>
      <c r="I19" s="71" t="s">
        <v>28</v>
      </c>
      <c r="J19" s="57"/>
      <c r="K19" s="42"/>
      <c r="L19" s="41"/>
      <c r="M19" s="43"/>
      <c r="N19" s="44"/>
      <c r="O19" s="45"/>
      <c r="P19" s="46"/>
      <c r="Q19" s="47"/>
      <c r="R19" s="48"/>
      <c r="S19" s="49" t="s">
        <v>59</v>
      </c>
      <c r="T19" s="50"/>
    </row>
    <row r="20" spans="1:20" s="2" customFormat="1" ht="36">
      <c r="A20" s="63">
        <v>24</v>
      </c>
      <c r="B20" s="72" t="s">
        <v>54</v>
      </c>
      <c r="C20" s="63">
        <v>243</v>
      </c>
      <c r="D20" s="69"/>
      <c r="E20" s="70"/>
      <c r="F20" s="66">
        <v>10001</v>
      </c>
      <c r="G20" s="67"/>
      <c r="H20" s="67" t="s">
        <v>47</v>
      </c>
      <c r="I20" s="71" t="s">
        <v>28</v>
      </c>
      <c r="J20" s="57"/>
      <c r="K20" s="42"/>
      <c r="L20" s="41"/>
      <c r="M20" s="43"/>
      <c r="N20" s="44"/>
      <c r="O20" s="45"/>
      <c r="P20" s="46"/>
      <c r="Q20" s="47"/>
      <c r="R20" s="48"/>
      <c r="S20" s="49" t="s">
        <v>59</v>
      </c>
      <c r="T20" s="50"/>
    </row>
    <row r="21" spans="1:20" s="2" customFormat="1" ht="36">
      <c r="A21" s="63">
        <v>29</v>
      </c>
      <c r="B21" s="72" t="s">
        <v>46</v>
      </c>
      <c r="C21" s="63">
        <v>606</v>
      </c>
      <c r="D21" s="69"/>
      <c r="E21" s="70"/>
      <c r="F21" s="66">
        <v>10001</v>
      </c>
      <c r="G21" s="67"/>
      <c r="H21" s="67" t="s">
        <v>47</v>
      </c>
      <c r="I21" s="71" t="s">
        <v>28</v>
      </c>
      <c r="J21" s="57"/>
      <c r="K21" s="42"/>
      <c r="L21" s="41"/>
      <c r="M21" s="43"/>
      <c r="N21" s="44"/>
      <c r="O21" s="45"/>
      <c r="P21" s="46"/>
      <c r="Q21" s="47"/>
      <c r="R21" s="48"/>
      <c r="S21" s="49" t="s">
        <v>58</v>
      </c>
      <c r="T21" s="50"/>
    </row>
    <row r="22" spans="1:20" s="2" customFormat="1" ht="36">
      <c r="A22" s="63">
        <v>30</v>
      </c>
      <c r="B22" s="72" t="s">
        <v>56</v>
      </c>
      <c r="C22" s="63">
        <v>1077</v>
      </c>
      <c r="D22" s="69"/>
      <c r="E22" s="70"/>
      <c r="F22" s="66">
        <v>10001</v>
      </c>
      <c r="G22" s="67"/>
      <c r="H22" s="67" t="s">
        <v>47</v>
      </c>
      <c r="I22" s="71" t="s">
        <v>28</v>
      </c>
      <c r="J22" s="57"/>
      <c r="K22" s="42"/>
      <c r="L22" s="41"/>
      <c r="M22" s="43"/>
      <c r="N22" s="44"/>
      <c r="O22" s="45"/>
      <c r="P22" s="46"/>
      <c r="Q22" s="47"/>
      <c r="R22" s="48"/>
      <c r="S22" s="49" t="s">
        <v>59</v>
      </c>
      <c r="T22" s="50"/>
    </row>
    <row r="23" spans="1:20" s="2" customFormat="1" ht="36">
      <c r="A23" s="63">
        <v>31</v>
      </c>
      <c r="B23" s="62" t="s">
        <v>55</v>
      </c>
      <c r="C23" s="63">
        <v>314</v>
      </c>
      <c r="D23" s="69"/>
      <c r="E23" s="70"/>
      <c r="F23" s="66">
        <v>10001</v>
      </c>
      <c r="G23" s="67"/>
      <c r="H23" s="67" t="s">
        <v>47</v>
      </c>
      <c r="I23" s="71" t="s">
        <v>28</v>
      </c>
      <c r="J23" s="57"/>
      <c r="K23" s="42"/>
      <c r="L23" s="41"/>
      <c r="M23" s="43"/>
      <c r="N23" s="44"/>
      <c r="O23" s="45"/>
      <c r="P23" s="46"/>
      <c r="Q23" s="47"/>
      <c r="R23" s="48"/>
      <c r="S23" s="49" t="s">
        <v>60</v>
      </c>
      <c r="T23" s="50"/>
    </row>
    <row r="24" spans="1:20" s="2" customFormat="1" ht="36">
      <c r="A24" s="63">
        <v>32</v>
      </c>
      <c r="B24" s="72" t="s">
        <v>52</v>
      </c>
      <c r="C24" s="63">
        <v>1426</v>
      </c>
      <c r="D24" s="69"/>
      <c r="E24" s="70"/>
      <c r="F24" s="66">
        <v>10001</v>
      </c>
      <c r="G24" s="67"/>
      <c r="H24" s="67" t="s">
        <v>47</v>
      </c>
      <c r="I24" s="71" t="s">
        <v>28</v>
      </c>
      <c r="J24" s="57"/>
      <c r="K24" s="42"/>
      <c r="L24" s="41"/>
      <c r="M24" s="43"/>
      <c r="N24" s="44"/>
      <c r="O24" s="45"/>
      <c r="P24" s="46"/>
      <c r="Q24" s="47"/>
      <c r="R24" s="48"/>
      <c r="S24" s="49" t="s">
        <v>58</v>
      </c>
      <c r="T24" s="50"/>
    </row>
    <row r="25" spans="1:20" s="2" customFormat="1" ht="36">
      <c r="A25" s="63">
        <v>33</v>
      </c>
      <c r="B25" s="72" t="s">
        <v>53</v>
      </c>
      <c r="C25" s="63">
        <v>181</v>
      </c>
      <c r="D25" s="69"/>
      <c r="E25" s="70"/>
      <c r="F25" s="66">
        <v>10001</v>
      </c>
      <c r="G25" s="67"/>
      <c r="H25" s="67" t="s">
        <v>47</v>
      </c>
      <c r="I25" s="71" t="s">
        <v>28</v>
      </c>
      <c r="J25" s="57"/>
      <c r="K25" s="42"/>
      <c r="L25" s="41"/>
      <c r="M25" s="43"/>
      <c r="N25" s="44"/>
      <c r="O25" s="45"/>
      <c r="P25" s="46"/>
      <c r="Q25" s="47"/>
      <c r="R25" s="48"/>
      <c r="S25" s="49" t="s">
        <v>59</v>
      </c>
      <c r="T25" s="50"/>
    </row>
    <row r="27" spans="10:18" ht="12.75">
      <c r="J27" s="52" t="s">
        <v>32</v>
      </c>
      <c r="K27" s="53">
        <f>SUM(K7:K25)</f>
        <v>0</v>
      </c>
      <c r="L27" s="53">
        <v>0</v>
      </c>
      <c r="M27" s="53">
        <f>SUM(M7:M25)</f>
        <v>0</v>
      </c>
      <c r="N27" s="53">
        <f>SUM(N7:N25)</f>
        <v>0</v>
      </c>
      <c r="O27" s="53">
        <f>SUM(O7:O25)</f>
        <v>0</v>
      </c>
      <c r="P27" s="53">
        <f>SUM(P7:P25)</f>
        <v>0</v>
      </c>
      <c r="Q27" s="54">
        <v>0</v>
      </c>
      <c r="R27" s="54">
        <v>0</v>
      </c>
    </row>
    <row r="29" spans="7:16" ht="12.75">
      <c r="G29" s="56" t="s">
        <v>33</v>
      </c>
      <c r="L29" s="59"/>
      <c r="M29" s="56"/>
      <c r="N29" s="55"/>
      <c r="O29" s="55"/>
      <c r="P29" s="58"/>
    </row>
    <row r="30" spans="7:18" ht="12.75">
      <c r="G30" s="55" t="s">
        <v>34</v>
      </c>
      <c r="J30" s="51"/>
      <c r="K30" s="55"/>
      <c r="L30" s="59"/>
      <c r="M30" s="55"/>
      <c r="N30" s="55"/>
      <c r="O30" s="55"/>
      <c r="P30" s="55"/>
      <c r="Q30" s="55"/>
      <c r="R30" s="55"/>
    </row>
  </sheetData>
  <sheetProtection/>
  <mergeCells count="7">
    <mergeCell ref="O2:R2"/>
    <mergeCell ref="O3:P3"/>
    <mergeCell ref="Q3:R3"/>
    <mergeCell ref="F2:F5"/>
    <mergeCell ref="I2:I5"/>
    <mergeCell ref="J2:J5"/>
    <mergeCell ref="K2:N3"/>
  </mergeCells>
  <printOptions/>
  <pageMargins left="0.35433070866141736" right="0.3937007874015748" top="0.7874015748031497" bottom="0.7874015748031497" header="0.5118110236220472" footer="0.5118110236220472"/>
  <pageSetup horizontalDpi="600" verticalDpi="600" orientation="portrait" paperSize="9" scale="69" r:id="rId1"/>
  <headerFooter alignWithMargins="0">
    <oddHeader>&amp;CII/639 Dolní Cerekev - průtah&amp;RRK-30-2011-09, př. 1
počet stran: 1</oddHeader>
    <oddFooter>&amp;CPROfi Jihlava s.r.o.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matulovah</dc:creator>
  <cp:keywords/>
  <dc:description/>
  <cp:lastModifiedBy>pospichalova</cp:lastModifiedBy>
  <cp:lastPrinted>2011-09-08T12:48:58Z</cp:lastPrinted>
  <dcterms:created xsi:type="dcterms:W3CDTF">2003-01-03T06:39:41Z</dcterms:created>
  <dcterms:modified xsi:type="dcterms:W3CDTF">2011-09-08T12:49:28Z</dcterms:modified>
  <cp:category/>
  <cp:version/>
  <cp:contentType/>
  <cp:contentStatus/>
</cp:coreProperties>
</file>