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576" windowHeight="11892" activeTab="0"/>
  </bookViews>
  <sheets>
    <sheet name="vypis_dotace_FV00010 1 " sheetId="1" r:id="rId1"/>
  </sheets>
  <definedNames/>
  <calcPr fullCalcOnLoad="1"/>
</workbook>
</file>

<file path=xl/sharedStrings.xml><?xml version="1.0" encoding="utf-8"?>
<sst xmlns="http://schemas.openxmlformats.org/spreadsheetml/2006/main" count="259" uniqueCount="258">
  <si>
    <t>Název dotace: Rozvoj podnikatelů 2011</t>
  </si>
  <si>
    <t>EČ</t>
  </si>
  <si>
    <t>IČO</t>
  </si>
  <si>
    <t>Žadatel</t>
  </si>
  <si>
    <t>Název projektu</t>
  </si>
  <si>
    <t>Navržená výše dotace</t>
  </si>
  <si>
    <t>FV00010.0003</t>
  </si>
  <si>
    <t>Ivan Omasta</t>
  </si>
  <si>
    <t>Rozšíření provozovny Podlahářství Omasta</t>
  </si>
  <si>
    <t>FV00010.0004</t>
  </si>
  <si>
    <t>František Vacek</t>
  </si>
  <si>
    <t>Nákup olepovačky</t>
  </si>
  <si>
    <t>FV00010.0010</t>
  </si>
  <si>
    <t>M - KOVO s.r.o.</t>
  </si>
  <si>
    <t>Modernizace portálového jeřábu</t>
  </si>
  <si>
    <t>FV00010.0012</t>
  </si>
  <si>
    <t>Miroslav Ambrož</t>
  </si>
  <si>
    <t>Modernizace vybavení truhlářské dílny</t>
  </si>
  <si>
    <t>FV00010.0015</t>
  </si>
  <si>
    <t>Petr Kalina</t>
  </si>
  <si>
    <t>Dokončení přístavby truhlářské dílny</t>
  </si>
  <si>
    <t>FV00010.0019</t>
  </si>
  <si>
    <t>Luboš Pavlas</t>
  </si>
  <si>
    <t>vyvážení vlek s manipulační hydraulickou rukou</t>
  </si>
  <si>
    <t>FV00010.0020</t>
  </si>
  <si>
    <t>Pavel Hodáč</t>
  </si>
  <si>
    <t>Nákup obráběcího centra MCV 500</t>
  </si>
  <si>
    <t>FV00010.0024</t>
  </si>
  <si>
    <t>Ladislav Škaryd</t>
  </si>
  <si>
    <t>Rozšíření strojového parku</t>
  </si>
  <si>
    <t>Nákup formátovací pily</t>
  </si>
  <si>
    <t>FV00010.0027</t>
  </si>
  <si>
    <t>Stanislav Trybula</t>
  </si>
  <si>
    <t>Nákup olepovacího stroje</t>
  </si>
  <si>
    <t>FV00010.0028</t>
  </si>
  <si>
    <t>František Chlubna</t>
  </si>
  <si>
    <t>Nákup širokopásmové brusky</t>
  </si>
  <si>
    <t>FV00010.0029</t>
  </si>
  <si>
    <t>Jiří Vrba</t>
  </si>
  <si>
    <t>Nákup lešení, bednících stojek a kamerový systém</t>
  </si>
  <si>
    <t>FV00010.0034</t>
  </si>
  <si>
    <t>MUNOS, spol. s r.o.</t>
  </si>
  <si>
    <t>Vstřikovací forma - adaptér 230/400V</t>
  </si>
  <si>
    <t>FV00010.0035</t>
  </si>
  <si>
    <t>STOPR, s.r.o.</t>
  </si>
  <si>
    <t>STOPRocentní nasazení ve výškách</t>
  </si>
  <si>
    <t>FV00010.0036</t>
  </si>
  <si>
    <t>Petr Kos</t>
  </si>
  <si>
    <t>Pořízení kloubového kolového nakladače</t>
  </si>
  <si>
    <t>FV00010.0040</t>
  </si>
  <si>
    <t>KONKORDIA, spol. s r.o.</t>
  </si>
  <si>
    <t>Zvýšení skladové kapacity nástavbou sila</t>
  </si>
  <si>
    <t>FV00010.0046</t>
  </si>
  <si>
    <t>Lukáš Radkovský</t>
  </si>
  <si>
    <t>Nákup dýhovacího lisu</t>
  </si>
  <si>
    <t>FV00010.0047</t>
  </si>
  <si>
    <t>COMON, s.r.o.</t>
  </si>
  <si>
    <t>Nákup digitální technologie pro čárové označení výrobků a webovou identifikaci výroby</t>
  </si>
  <si>
    <t>FV00010.0049</t>
  </si>
  <si>
    <t>Oldřich Svoboda</t>
  </si>
  <si>
    <t>Revitalizace objektu brownfields</t>
  </si>
  <si>
    <t>FV00010.0055</t>
  </si>
  <si>
    <t>PLASTYKO WORD s.r.o.</t>
  </si>
  <si>
    <t>Nákup technologie - příklopový lis</t>
  </si>
  <si>
    <t>FV00010.0058</t>
  </si>
  <si>
    <t>ZAHRADA VYSOČINA, s.r.o.</t>
  </si>
  <si>
    <t>Sklad rostlinného materiálu ve středisku služeb</t>
  </si>
  <si>
    <t>FV00010.0059</t>
  </si>
  <si>
    <t>Josef Částka</t>
  </si>
  <si>
    <t>Vybavení cukrářské výrobny</t>
  </si>
  <si>
    <t>FV00010.0060</t>
  </si>
  <si>
    <t>Zdeňka Králová</t>
  </si>
  <si>
    <t>Pořízení NC pásové pily</t>
  </si>
  <si>
    <t>FV00010.0065</t>
  </si>
  <si>
    <t>Milan Uttendorfský</t>
  </si>
  <si>
    <t>Zvýšení konkurenceschopnosti</t>
  </si>
  <si>
    <t>FV00010.0066</t>
  </si>
  <si>
    <t>Radek Škarabela</t>
  </si>
  <si>
    <t>Technologický růst tesařství</t>
  </si>
  <si>
    <t>FV00010.0067</t>
  </si>
  <si>
    <t>Jiří Kališ</t>
  </si>
  <si>
    <t>Pořízení nového výrobního zařízení</t>
  </si>
  <si>
    <t>FV00010.0070</t>
  </si>
  <si>
    <t>Miroslav Krejčí</t>
  </si>
  <si>
    <t>Pořízení ostřičky pilových listů</t>
  </si>
  <si>
    <t>FV00010.0071</t>
  </si>
  <si>
    <t>Petr Polický</t>
  </si>
  <si>
    <t>Pořízení olepovačky hran</t>
  </si>
  <si>
    <t>FV00010.0073</t>
  </si>
  <si>
    <t>Miloslav Mandát</t>
  </si>
  <si>
    <t>Technologický rozvoj firmy</t>
  </si>
  <si>
    <t>FV00010.0074</t>
  </si>
  <si>
    <t>Rostislav Ramach</t>
  </si>
  <si>
    <t>Nové technologické vybavení truhlářské provozovny</t>
  </si>
  <si>
    <t>FV00010.0075</t>
  </si>
  <si>
    <t>Josef Kříž</t>
  </si>
  <si>
    <t>Pořízení kombinované srovnávací a tloušťkovací frézy</t>
  </si>
  <si>
    <t>FV00010.0082</t>
  </si>
  <si>
    <t>Jan Brychta</t>
  </si>
  <si>
    <t>Pořízení formátovací pily a rozšíření výrobních prostor</t>
  </si>
  <si>
    <t>FV00010.0083</t>
  </si>
  <si>
    <t>Jiří Kocanda</t>
  </si>
  <si>
    <t>FV00010.0085</t>
  </si>
  <si>
    <t>RENVODIN - ŠAFAŘÍK, spol. s r.o.</t>
  </si>
  <si>
    <t>Nákup specifického technického vybavení</t>
  </si>
  <si>
    <t>FV00010.0088</t>
  </si>
  <si>
    <t>PROSTAV alfa, s.r.o.</t>
  </si>
  <si>
    <t>Nákkup traktoru s čelním nakladačem</t>
  </si>
  <si>
    <t>FV00010.0089</t>
  </si>
  <si>
    <t>Pavel Doležal</t>
  </si>
  <si>
    <t>Pořízení kolíkovačky</t>
  </si>
  <si>
    <t>FV00010.0091</t>
  </si>
  <si>
    <t>Pavel Fischer</t>
  </si>
  <si>
    <t>Pořízení specifických nástrojů pro výrobu posuvných dveří</t>
  </si>
  <si>
    <t>FV00010.0092</t>
  </si>
  <si>
    <t>Jaroslav Podsedník</t>
  </si>
  <si>
    <t>Modernizace kominického řemesla</t>
  </si>
  <si>
    <t>FV00010.0094</t>
  </si>
  <si>
    <t>Jaroslav Simandl</t>
  </si>
  <si>
    <t>Topenářské rozvody a kotel pro provozovnu truhlářství</t>
  </si>
  <si>
    <t>FV00010.0095</t>
  </si>
  <si>
    <t>Josef Hoskovec</t>
  </si>
  <si>
    <t>Vybavení montážní topenářské firmy</t>
  </si>
  <si>
    <t>FV00010.0097</t>
  </si>
  <si>
    <t>Zdeněk Havlík</t>
  </si>
  <si>
    <t>Rozšíření provozních prostor</t>
  </si>
  <si>
    <t>FV00010.0100</t>
  </si>
  <si>
    <t>Josef Jaroš</t>
  </si>
  <si>
    <t>Nákup kompaktního minirypadla</t>
  </si>
  <si>
    <t>FV00010.0101</t>
  </si>
  <si>
    <t>Granit Zedníček s.r.o.</t>
  </si>
  <si>
    <t>CNC stroj na výrobu kuchyňských desek</t>
  </si>
  <si>
    <t>FV00010.0102</t>
  </si>
  <si>
    <t>Jindřich Zedníček</t>
  </si>
  <si>
    <t>Pořízení vysokozdvižného vozíku</t>
  </si>
  <si>
    <t>FV00010.0103</t>
  </si>
  <si>
    <t>NOVEKO STEEL s.r.o.</t>
  </si>
  <si>
    <t>Vybavení firmy pásovou pilou</t>
  </si>
  <si>
    <t>FV00010.0108</t>
  </si>
  <si>
    <t>Evžen Peřina</t>
  </si>
  <si>
    <t>Nákup briketovacího lisu</t>
  </si>
  <si>
    <t>FV00010.0109</t>
  </si>
  <si>
    <t>DEFITA s.r.o.</t>
  </si>
  <si>
    <t>Rozšíření grafického SW vybavení pro dřevařskou stavební výrobu, pořízení velkoformátového plotru a laserového měřícího přístroje</t>
  </si>
  <si>
    <t>FV00010.0112</t>
  </si>
  <si>
    <t>Petr Prokop</t>
  </si>
  <si>
    <t>Novostavba garáže, skladu zásob a zahradního nářadí</t>
  </si>
  <si>
    <t>FV00010.0117</t>
  </si>
  <si>
    <t>KYBEK s.r.o.</t>
  </si>
  <si>
    <t>Pořízení briketovacího lisu</t>
  </si>
  <si>
    <t>FV00010.0118</t>
  </si>
  <si>
    <t>Miroslav Hažmuka</t>
  </si>
  <si>
    <t>Nákup formátovací pily a briketovacího lisu</t>
  </si>
  <si>
    <t>FV00010.0121</t>
  </si>
  <si>
    <t>M + R stavební, s.r.o.</t>
  </si>
  <si>
    <t>Nákup stavebních strojů</t>
  </si>
  <si>
    <t>FV00010.0125</t>
  </si>
  <si>
    <t>Rostislav Ryšavý</t>
  </si>
  <si>
    <t>Obnovení strojního vybavení</t>
  </si>
  <si>
    <t>FV00010.0127</t>
  </si>
  <si>
    <t>Ing. Dušan Tripal</t>
  </si>
  <si>
    <t>Modernizace strojního zařízení firmy TRIPET</t>
  </si>
  <si>
    <t>FV00010.0128</t>
  </si>
  <si>
    <t>ARCHATT PAMÁTKY spol. s r.o.</t>
  </si>
  <si>
    <t>Zvýšení konkurenceschopnosti firmy nákupem vlastního stavebního výtahu</t>
  </si>
  <si>
    <t>FV00010.0129</t>
  </si>
  <si>
    <t>Cukrárna FONTÁNA - Váš sladký svět s.r.o.</t>
  </si>
  <si>
    <t>Nákup stroje na výrobu točené zmrzliny</t>
  </si>
  <si>
    <t>FV00010.0130</t>
  </si>
  <si>
    <t>Mgr. Zdeněk Dvořák</t>
  </si>
  <si>
    <t>POřízení technologie pro zvýšení produktivity práce a kvality opracování kamene</t>
  </si>
  <si>
    <t>FV00010.0131</t>
  </si>
  <si>
    <t>Radek Poláček</t>
  </si>
  <si>
    <t>Nákup strojního zařízení k zabezpečení rozšíření činnosti</t>
  </si>
  <si>
    <t>FV00010.0132</t>
  </si>
  <si>
    <t>Jan Fous</t>
  </si>
  <si>
    <t>Nákup zdvihacího zařízení</t>
  </si>
  <si>
    <t>FV00010.0134</t>
  </si>
  <si>
    <t>CDP PLAST s.r.o.</t>
  </si>
  <si>
    <t>Rozšíření vybavení pro opracování materiálů</t>
  </si>
  <si>
    <t>FV00010.0135</t>
  </si>
  <si>
    <t>ANTERIA s.r.o.</t>
  </si>
  <si>
    <t>Rozvoj výroby laboratorního nábytku</t>
  </si>
  <si>
    <t>FV00010.0141</t>
  </si>
  <si>
    <t>David Toufar</t>
  </si>
  <si>
    <t>Rozšíření předmětu podnikání</t>
  </si>
  <si>
    <t>FV00010.0144</t>
  </si>
  <si>
    <t>Jaroslav Havel</t>
  </si>
  <si>
    <t>Rozšíření strojního vybavení</t>
  </si>
  <si>
    <t>FV00010.0147</t>
  </si>
  <si>
    <t>Miloš Kolouch</t>
  </si>
  <si>
    <t>Modernizace strojního vybavení</t>
  </si>
  <si>
    <t>FV00010.0151</t>
  </si>
  <si>
    <t>Milan Hlouch</t>
  </si>
  <si>
    <t>Novostavba dílny a skladu v Rokytnici nad Rokytnou</t>
  </si>
  <si>
    <t>FV00010.0156</t>
  </si>
  <si>
    <t>Petr Augusta</t>
  </si>
  <si>
    <t>Nákup výrobního prostředku</t>
  </si>
  <si>
    <t>FV00010.0159</t>
  </si>
  <si>
    <t>Alois Rossí</t>
  </si>
  <si>
    <t>Rozvoj firmy Zámečnoctví Rossí</t>
  </si>
  <si>
    <t>FV00010.0165</t>
  </si>
  <si>
    <t>TR styl s.r.o.</t>
  </si>
  <si>
    <t>Vybavení firmy specifickým dopravním prostředkem</t>
  </si>
  <si>
    <t>FV00010.0166</t>
  </si>
  <si>
    <t>Radek Kolouch</t>
  </si>
  <si>
    <t>FV00010.0169</t>
  </si>
  <si>
    <t>Zdeněk Holoubek</t>
  </si>
  <si>
    <t>Nákup rolovačky plechu</t>
  </si>
  <si>
    <t>FV00010.0172</t>
  </si>
  <si>
    <t>Ladislav Bártů</t>
  </si>
  <si>
    <t>Nákup manipulačních podvozků</t>
  </si>
  <si>
    <t>FV00010.0173</t>
  </si>
  <si>
    <t>David Pešava</t>
  </si>
  <si>
    <t>Vybavení dřevodílny - olepovací stroj</t>
  </si>
  <si>
    <t>FV00010.0174</t>
  </si>
  <si>
    <t>HLADÍK IVAN - TEZEP</t>
  </si>
  <si>
    <t>Modernizace provozovny</t>
  </si>
  <si>
    <t>FV00010.0180</t>
  </si>
  <si>
    <t>STAVOFOL s.r.o.</t>
  </si>
  <si>
    <t>Nákup vysokozdvižného vozíku</t>
  </si>
  <si>
    <t>FV00010.0181</t>
  </si>
  <si>
    <t>Libor Vaněk</t>
  </si>
  <si>
    <t>Nákup univerzálního soustruhu</t>
  </si>
  <si>
    <t>FV00010.0185</t>
  </si>
  <si>
    <t>ATYP DESIGN s.r.o.</t>
  </si>
  <si>
    <t>Nákup strojů a zařízení</t>
  </si>
  <si>
    <t>FV00010.0191</t>
  </si>
  <si>
    <t>JOKA - Mareček s.r.o.</t>
  </si>
  <si>
    <t>Modernizace střediska záchranného integrovaného systému</t>
  </si>
  <si>
    <t>FV00010.0193</t>
  </si>
  <si>
    <t>Marek Soukup</t>
  </si>
  <si>
    <t>Pořízení svislé frézky včetně příslušenství pro truhlářskou výrobu</t>
  </si>
  <si>
    <t>FV00010.0199</t>
  </si>
  <si>
    <t>Karel Oulehla</t>
  </si>
  <si>
    <t>Zkvalitnění tesařských prací</t>
  </si>
  <si>
    <t>FV00010.0200</t>
  </si>
  <si>
    <t>MgA. Petr Tůma</t>
  </si>
  <si>
    <t>Restaurátorská technologická dílna</t>
  </si>
  <si>
    <t>FV00010.0208</t>
  </si>
  <si>
    <t>Pavel Jech</t>
  </si>
  <si>
    <t>Nákkup formátovací pily</t>
  </si>
  <si>
    <t>FV00010.0209</t>
  </si>
  <si>
    <t>Miloslav Daněk</t>
  </si>
  <si>
    <t>Modernizace topení</t>
  </si>
  <si>
    <t>FV00010.0210</t>
  </si>
  <si>
    <t>DOMY D.N.E.S. s.r.o.</t>
  </si>
  <si>
    <t>Pořízení drobných technologií pro stavební firmu</t>
  </si>
  <si>
    <t>FV00010.0211</t>
  </si>
  <si>
    <t>DP INTERIERY, s.r.o.</t>
  </si>
  <si>
    <t>Komplexní rozvoj společnosti</t>
  </si>
  <si>
    <t>FV00010.0213</t>
  </si>
  <si>
    <t>Bedřich Hloch</t>
  </si>
  <si>
    <t>Nákup knihařských strojů</t>
  </si>
  <si>
    <t>celkem</t>
  </si>
  <si>
    <t>Doporučeno ke schválení</t>
  </si>
  <si>
    <t>RK-21-2011-47, př.1upr1</t>
  </si>
  <si>
    <t xml:space="preserve">               počet stran 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</si>
</sst>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showGridLines="0" tabSelected="1" workbookViewId="0" topLeftCell="A1">
      <selection activeCell="E3" sqref="E3"/>
    </sheetView>
  </sheetViews>
  <sheetFormatPr defaultColWidth="9.140625" defaultRowHeight="12.75"/>
  <cols>
    <col min="1" max="1" width="13.140625" style="0" bestFit="1" customWidth="1"/>
    <col min="2" max="2" width="9.00390625" style="0" customWidth="1"/>
    <col min="3" max="3" width="28.00390625" style="0" customWidth="1"/>
    <col min="4" max="4" width="23.57421875" style="4" customWidth="1"/>
    <col min="5" max="5" width="14.00390625" style="0" customWidth="1"/>
  </cols>
  <sheetData>
    <row r="1" spans="1:4" ht="12.75">
      <c r="A1" s="1" t="s">
        <v>0</v>
      </c>
      <c r="D1" s="10" t="s">
        <v>256</v>
      </c>
    </row>
    <row r="2" spans="1:4" ht="12.75">
      <c r="A2" s="1" t="s">
        <v>255</v>
      </c>
      <c r="D2" s="10" t="s">
        <v>257</v>
      </c>
    </row>
    <row r="4" spans="1:5" ht="26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</row>
    <row r="5" spans="1:5" ht="26.25">
      <c r="A5" s="3" t="s">
        <v>6</v>
      </c>
      <c r="B5" s="3">
        <v>70655120</v>
      </c>
      <c r="C5" s="3" t="s">
        <v>7</v>
      </c>
      <c r="D5" s="3" t="s">
        <v>8</v>
      </c>
      <c r="E5" s="3">
        <v>150000</v>
      </c>
    </row>
    <row r="6" spans="1:5" ht="12.75">
      <c r="A6" s="3" t="s">
        <v>9</v>
      </c>
      <c r="B6" s="3">
        <v>46651985</v>
      </c>
      <c r="C6" s="3" t="s">
        <v>10</v>
      </c>
      <c r="D6" s="3" t="s">
        <v>11</v>
      </c>
      <c r="E6" s="3">
        <v>120000</v>
      </c>
    </row>
    <row r="7" spans="1:5" ht="26.25">
      <c r="A7" s="3" t="s">
        <v>12</v>
      </c>
      <c r="B7" s="3">
        <v>25515799</v>
      </c>
      <c r="C7" s="3" t="s">
        <v>13</v>
      </c>
      <c r="D7" s="3" t="s">
        <v>14</v>
      </c>
      <c r="E7" s="3">
        <v>150000</v>
      </c>
    </row>
    <row r="8" spans="1:5" ht="26.25">
      <c r="A8" s="3" t="s">
        <v>15</v>
      </c>
      <c r="B8" s="3">
        <v>45653321</v>
      </c>
      <c r="C8" s="3" t="s">
        <v>16</v>
      </c>
      <c r="D8" s="3" t="s">
        <v>17</v>
      </c>
      <c r="E8" s="3">
        <v>100996</v>
      </c>
    </row>
    <row r="9" spans="1:5" ht="26.25">
      <c r="A9" s="3" t="s">
        <v>18</v>
      </c>
      <c r="B9" s="3">
        <v>75635330</v>
      </c>
      <c r="C9" s="3" t="s">
        <v>19</v>
      </c>
      <c r="D9" s="3" t="s">
        <v>20</v>
      </c>
      <c r="E9" s="3">
        <v>150000</v>
      </c>
    </row>
    <row r="10" spans="1:5" ht="39">
      <c r="A10" s="3" t="s">
        <v>21</v>
      </c>
      <c r="B10" s="3">
        <v>63564149</v>
      </c>
      <c r="C10" s="3" t="s">
        <v>22</v>
      </c>
      <c r="D10" s="3" t="s">
        <v>23</v>
      </c>
      <c r="E10" s="3">
        <v>150000</v>
      </c>
    </row>
    <row r="11" spans="1:5" ht="26.25">
      <c r="A11" s="3" t="s">
        <v>24</v>
      </c>
      <c r="B11" s="3">
        <v>45031860</v>
      </c>
      <c r="C11" s="3" t="s">
        <v>25</v>
      </c>
      <c r="D11" s="3" t="s">
        <v>26</v>
      </c>
      <c r="E11" s="3">
        <v>150000</v>
      </c>
    </row>
    <row r="12" spans="1:5" ht="12.75">
      <c r="A12" s="3" t="s">
        <v>27</v>
      </c>
      <c r="B12" s="3">
        <v>11002077</v>
      </c>
      <c r="C12" s="3" t="s">
        <v>28</v>
      </c>
      <c r="D12" s="3" t="s">
        <v>29</v>
      </c>
      <c r="E12" s="3">
        <v>150000</v>
      </c>
    </row>
    <row r="13" spans="1:5" ht="12.75">
      <c r="A13" s="3" t="s">
        <v>31</v>
      </c>
      <c r="B13" s="3">
        <v>45493090</v>
      </c>
      <c r="C13" s="3" t="s">
        <v>32</v>
      </c>
      <c r="D13" s="3" t="s">
        <v>33</v>
      </c>
      <c r="E13" s="3">
        <v>100320</v>
      </c>
    </row>
    <row r="14" spans="1:5" ht="26.25">
      <c r="A14" s="3" t="s">
        <v>34</v>
      </c>
      <c r="B14" s="3">
        <v>18117198</v>
      </c>
      <c r="C14" s="3" t="s">
        <v>35</v>
      </c>
      <c r="D14" s="3" t="s">
        <v>36</v>
      </c>
      <c r="E14" s="3">
        <v>132000</v>
      </c>
    </row>
    <row r="15" spans="1:5" ht="26.25">
      <c r="A15" s="3" t="s">
        <v>37</v>
      </c>
      <c r="B15" s="3">
        <v>10084673</v>
      </c>
      <c r="C15" s="3" t="s">
        <v>38</v>
      </c>
      <c r="D15" s="3" t="s">
        <v>39</v>
      </c>
      <c r="E15" s="3">
        <v>150000</v>
      </c>
    </row>
    <row r="16" spans="1:5" ht="26.25">
      <c r="A16" s="3" t="s">
        <v>40</v>
      </c>
      <c r="B16" s="3">
        <v>60700173</v>
      </c>
      <c r="C16" s="3" t="s">
        <v>41</v>
      </c>
      <c r="D16" s="3" t="s">
        <v>42</v>
      </c>
      <c r="E16" s="3">
        <v>145200</v>
      </c>
    </row>
    <row r="17" spans="1:5" ht="26.25">
      <c r="A17" s="3" t="s">
        <v>43</v>
      </c>
      <c r="B17" s="3">
        <v>25550969</v>
      </c>
      <c r="C17" s="3" t="s">
        <v>44</v>
      </c>
      <c r="D17" s="3" t="s">
        <v>45</v>
      </c>
      <c r="E17" s="3">
        <v>129594</v>
      </c>
    </row>
    <row r="18" spans="1:5" ht="26.25">
      <c r="A18" s="3" t="s">
        <v>46</v>
      </c>
      <c r="B18" s="3">
        <v>72111691</v>
      </c>
      <c r="C18" s="3" t="s">
        <v>47</v>
      </c>
      <c r="D18" s="3" t="s">
        <v>48</v>
      </c>
      <c r="E18" s="3">
        <v>150000</v>
      </c>
    </row>
    <row r="19" spans="1:5" ht="26.25">
      <c r="A19" s="3" t="s">
        <v>49</v>
      </c>
      <c r="B19" s="3">
        <v>62062328</v>
      </c>
      <c r="C19" s="3" t="s">
        <v>50</v>
      </c>
      <c r="D19" s="3" t="s">
        <v>51</v>
      </c>
      <c r="E19" s="3">
        <v>150000</v>
      </c>
    </row>
    <row r="20" spans="1:5" ht="12.75">
      <c r="A20" s="3" t="s">
        <v>52</v>
      </c>
      <c r="B20" s="3">
        <v>10587543</v>
      </c>
      <c r="C20" s="3" t="s">
        <v>53</v>
      </c>
      <c r="D20" s="3" t="s">
        <v>54</v>
      </c>
      <c r="E20" s="3">
        <v>87990</v>
      </c>
    </row>
    <row r="21" spans="1:5" ht="52.5">
      <c r="A21" s="3" t="s">
        <v>55</v>
      </c>
      <c r="B21" s="3">
        <v>63479893</v>
      </c>
      <c r="C21" s="3" t="s">
        <v>56</v>
      </c>
      <c r="D21" s="3" t="s">
        <v>57</v>
      </c>
      <c r="E21" s="3">
        <v>150000</v>
      </c>
    </row>
    <row r="22" spans="1:5" ht="26.25">
      <c r="A22" s="3" t="s">
        <v>58</v>
      </c>
      <c r="B22" s="3">
        <v>66538246</v>
      </c>
      <c r="C22" s="3" t="s">
        <v>59</v>
      </c>
      <c r="D22" s="3" t="s">
        <v>60</v>
      </c>
      <c r="E22" s="3">
        <v>150000</v>
      </c>
    </row>
    <row r="23" spans="1:5" ht="26.25">
      <c r="A23" s="3" t="s">
        <v>61</v>
      </c>
      <c r="B23" s="3">
        <v>26911787</v>
      </c>
      <c r="C23" s="3" t="s">
        <v>62</v>
      </c>
      <c r="D23" s="3" t="s">
        <v>63</v>
      </c>
      <c r="E23" s="3">
        <v>150000</v>
      </c>
    </row>
    <row r="24" spans="1:5" ht="26.25">
      <c r="A24" s="3" t="s">
        <v>64</v>
      </c>
      <c r="B24" s="3">
        <v>49448030</v>
      </c>
      <c r="C24" s="3" t="s">
        <v>65</v>
      </c>
      <c r="D24" s="3" t="s">
        <v>66</v>
      </c>
      <c r="E24" s="3">
        <v>150000</v>
      </c>
    </row>
    <row r="25" spans="1:5" ht="26.25">
      <c r="A25" s="3" t="s">
        <v>67</v>
      </c>
      <c r="B25" s="3">
        <v>45490643</v>
      </c>
      <c r="C25" s="3" t="s">
        <v>68</v>
      </c>
      <c r="D25" s="3" t="s">
        <v>69</v>
      </c>
      <c r="E25" s="3">
        <v>149676</v>
      </c>
    </row>
    <row r="26" spans="1:5" ht="12.75">
      <c r="A26" s="3" t="s">
        <v>70</v>
      </c>
      <c r="B26" s="3">
        <v>72314915</v>
      </c>
      <c r="C26" s="3" t="s">
        <v>71</v>
      </c>
      <c r="D26" s="3" t="s">
        <v>72</v>
      </c>
      <c r="E26" s="3">
        <v>115000</v>
      </c>
    </row>
    <row r="27" spans="1:5" ht="26.25">
      <c r="A27" s="3" t="s">
        <v>73</v>
      </c>
      <c r="B27" s="3">
        <v>44454244</v>
      </c>
      <c r="C27" s="3" t="s">
        <v>74</v>
      </c>
      <c r="D27" s="3" t="s">
        <v>75</v>
      </c>
      <c r="E27" s="3">
        <v>70000</v>
      </c>
    </row>
    <row r="28" spans="1:5" ht="26.25">
      <c r="A28" s="3" t="s">
        <v>76</v>
      </c>
      <c r="B28" s="3">
        <v>75671441</v>
      </c>
      <c r="C28" s="3" t="s">
        <v>77</v>
      </c>
      <c r="D28" s="3" t="s">
        <v>78</v>
      </c>
      <c r="E28" s="3">
        <v>71000</v>
      </c>
    </row>
    <row r="29" spans="1:5" ht="26.25">
      <c r="A29" s="3" t="s">
        <v>79</v>
      </c>
      <c r="B29" s="3">
        <v>45651132</v>
      </c>
      <c r="C29" s="3" t="s">
        <v>80</v>
      </c>
      <c r="D29" s="3" t="s">
        <v>81</v>
      </c>
      <c r="E29" s="3">
        <v>150000</v>
      </c>
    </row>
    <row r="30" spans="1:5" ht="26.25">
      <c r="A30" s="3" t="s">
        <v>82</v>
      </c>
      <c r="B30" s="3">
        <v>43367151</v>
      </c>
      <c r="C30" s="3" t="s">
        <v>83</v>
      </c>
      <c r="D30" s="3" t="s">
        <v>84</v>
      </c>
      <c r="E30" s="3">
        <v>150000</v>
      </c>
    </row>
    <row r="31" spans="1:5" ht="12.75">
      <c r="A31" s="3" t="s">
        <v>85</v>
      </c>
      <c r="B31" s="3">
        <v>65851854</v>
      </c>
      <c r="C31" s="3" t="s">
        <v>86</v>
      </c>
      <c r="D31" s="3" t="s">
        <v>87</v>
      </c>
      <c r="E31" s="3">
        <v>150000</v>
      </c>
    </row>
    <row r="32" spans="1:5" ht="12.75">
      <c r="A32" s="3" t="s">
        <v>88</v>
      </c>
      <c r="B32" s="3">
        <v>62129449</v>
      </c>
      <c r="C32" s="3" t="s">
        <v>89</v>
      </c>
      <c r="D32" s="3" t="s">
        <v>90</v>
      </c>
      <c r="E32" s="3">
        <v>150000</v>
      </c>
    </row>
    <row r="33" spans="1:5" ht="39">
      <c r="A33" s="3" t="s">
        <v>91</v>
      </c>
      <c r="B33" s="3">
        <v>63430355</v>
      </c>
      <c r="C33" s="3" t="s">
        <v>92</v>
      </c>
      <c r="D33" s="3" t="s">
        <v>93</v>
      </c>
      <c r="E33" s="3">
        <v>94656</v>
      </c>
    </row>
    <row r="34" spans="1:5" ht="39">
      <c r="A34" s="3" t="s">
        <v>94</v>
      </c>
      <c r="B34" s="3">
        <v>75633094</v>
      </c>
      <c r="C34" s="3" t="s">
        <v>95</v>
      </c>
      <c r="D34" s="3" t="s">
        <v>96</v>
      </c>
      <c r="E34" s="3">
        <v>68880</v>
      </c>
    </row>
    <row r="35" spans="1:5" ht="26.25">
      <c r="A35" s="3" t="s">
        <v>97</v>
      </c>
      <c r="B35" s="3">
        <v>42323509</v>
      </c>
      <c r="C35" s="3" t="s">
        <v>98</v>
      </c>
      <c r="D35" s="3" t="s">
        <v>99</v>
      </c>
      <c r="E35" s="3">
        <v>131766</v>
      </c>
    </row>
    <row r="36" spans="1:5" ht="12.75">
      <c r="A36" s="3" t="s">
        <v>100</v>
      </c>
      <c r="B36" s="3">
        <v>75212161</v>
      </c>
      <c r="C36" s="3" t="s">
        <v>101</v>
      </c>
      <c r="D36" s="3" t="s">
        <v>30</v>
      </c>
      <c r="E36" s="3">
        <v>76000</v>
      </c>
    </row>
    <row r="37" spans="1:5" ht="26.25">
      <c r="A37" s="3" t="s">
        <v>102</v>
      </c>
      <c r="B37" s="3">
        <v>26896982</v>
      </c>
      <c r="C37" s="3" t="s">
        <v>103</v>
      </c>
      <c r="D37" s="3" t="s">
        <v>104</v>
      </c>
      <c r="E37" s="3">
        <v>45138</v>
      </c>
    </row>
    <row r="38" spans="1:5" ht="26.25">
      <c r="A38" s="3" t="s">
        <v>105</v>
      </c>
      <c r="B38" s="3">
        <v>25977059</v>
      </c>
      <c r="C38" s="3" t="s">
        <v>106</v>
      </c>
      <c r="D38" s="3" t="s">
        <v>107</v>
      </c>
      <c r="E38" s="3">
        <v>150000</v>
      </c>
    </row>
    <row r="39" spans="1:5" ht="12.75">
      <c r="A39" s="3" t="s">
        <v>108</v>
      </c>
      <c r="B39" s="3">
        <v>73796841</v>
      </c>
      <c r="C39" s="3" t="s">
        <v>109</v>
      </c>
      <c r="D39" s="3" t="s">
        <v>110</v>
      </c>
      <c r="E39" s="3">
        <v>73420</v>
      </c>
    </row>
    <row r="40" spans="1:5" ht="39">
      <c r="A40" s="3" t="s">
        <v>111</v>
      </c>
      <c r="B40" s="3">
        <v>44132573</v>
      </c>
      <c r="C40" s="3" t="s">
        <v>112</v>
      </c>
      <c r="D40" s="3" t="s">
        <v>113</v>
      </c>
      <c r="E40" s="3">
        <v>150000</v>
      </c>
    </row>
    <row r="41" spans="1:5" ht="26.25">
      <c r="A41" s="3" t="s">
        <v>114</v>
      </c>
      <c r="B41" s="3">
        <v>45644501</v>
      </c>
      <c r="C41" s="3" t="s">
        <v>115</v>
      </c>
      <c r="D41" s="3" t="s">
        <v>116</v>
      </c>
      <c r="E41" s="3">
        <v>142000</v>
      </c>
    </row>
    <row r="42" spans="1:5" ht="26.25">
      <c r="A42" s="3" t="s">
        <v>117</v>
      </c>
      <c r="B42" s="3">
        <v>46225986</v>
      </c>
      <c r="C42" s="3" t="s">
        <v>118</v>
      </c>
      <c r="D42" s="3" t="s">
        <v>119</v>
      </c>
      <c r="E42" s="3">
        <v>150000</v>
      </c>
    </row>
    <row r="43" spans="1:5" ht="26.25">
      <c r="A43" s="3" t="s">
        <v>120</v>
      </c>
      <c r="B43" s="3">
        <v>44453337</v>
      </c>
      <c r="C43" s="3" t="s">
        <v>121</v>
      </c>
      <c r="D43" s="3" t="s">
        <v>122</v>
      </c>
      <c r="E43" s="3">
        <v>53620</v>
      </c>
    </row>
    <row r="44" spans="1:5" ht="26.25">
      <c r="A44" s="3" t="s">
        <v>123</v>
      </c>
      <c r="B44" s="3">
        <v>45646007</v>
      </c>
      <c r="C44" s="3" t="s">
        <v>124</v>
      </c>
      <c r="D44" s="3" t="s">
        <v>125</v>
      </c>
      <c r="E44" s="3">
        <v>150000</v>
      </c>
    </row>
    <row r="45" spans="1:5" ht="26.25">
      <c r="A45" s="3" t="s">
        <v>126</v>
      </c>
      <c r="B45" s="3">
        <v>11008679</v>
      </c>
      <c r="C45" s="3" t="s">
        <v>127</v>
      </c>
      <c r="D45" s="3" t="s">
        <v>128</v>
      </c>
      <c r="E45" s="3">
        <v>150000</v>
      </c>
    </row>
    <row r="46" spans="1:5" ht="26.25">
      <c r="A46" s="3" t="s">
        <v>129</v>
      </c>
      <c r="B46" s="3">
        <v>28272072</v>
      </c>
      <c r="C46" s="3" t="s">
        <v>130</v>
      </c>
      <c r="D46" s="3" t="s">
        <v>131</v>
      </c>
      <c r="E46" s="3">
        <v>150000</v>
      </c>
    </row>
    <row r="47" spans="1:5" ht="26.25">
      <c r="A47" s="3" t="s">
        <v>132</v>
      </c>
      <c r="B47" s="3">
        <v>43369995</v>
      </c>
      <c r="C47" s="3" t="s">
        <v>133</v>
      </c>
      <c r="D47" s="3" t="s">
        <v>134</v>
      </c>
      <c r="E47" s="3">
        <v>150000</v>
      </c>
    </row>
    <row r="48" spans="1:5" ht="26.25">
      <c r="A48" s="3" t="s">
        <v>135</v>
      </c>
      <c r="B48" s="3">
        <v>28322193</v>
      </c>
      <c r="C48" s="3" t="s">
        <v>136</v>
      </c>
      <c r="D48" s="3" t="s">
        <v>137</v>
      </c>
      <c r="E48" s="3">
        <v>47800</v>
      </c>
    </row>
    <row r="49" spans="1:5" ht="12.75">
      <c r="A49" s="3" t="s">
        <v>138</v>
      </c>
      <c r="B49" s="3">
        <v>13523449</v>
      </c>
      <c r="C49" s="3" t="s">
        <v>139</v>
      </c>
      <c r="D49" s="3" t="s">
        <v>140</v>
      </c>
      <c r="E49" s="3">
        <v>54800</v>
      </c>
    </row>
    <row r="50" spans="1:5" ht="78.75">
      <c r="A50" s="3" t="s">
        <v>141</v>
      </c>
      <c r="B50" s="3">
        <v>25530810</v>
      </c>
      <c r="C50" s="3" t="s">
        <v>142</v>
      </c>
      <c r="D50" s="3" t="s">
        <v>143</v>
      </c>
      <c r="E50" s="3">
        <v>48220</v>
      </c>
    </row>
    <row r="51" spans="1:5" ht="26.25">
      <c r="A51" s="3" t="s">
        <v>144</v>
      </c>
      <c r="B51" s="3">
        <v>46651306</v>
      </c>
      <c r="C51" s="3" t="s">
        <v>145</v>
      </c>
      <c r="D51" s="3" t="s">
        <v>146</v>
      </c>
      <c r="E51" s="3">
        <v>150000</v>
      </c>
    </row>
    <row r="52" spans="1:5" ht="12.75">
      <c r="A52" s="3" t="s">
        <v>147</v>
      </c>
      <c r="B52" s="3">
        <v>25307673</v>
      </c>
      <c r="C52" s="3" t="s">
        <v>148</v>
      </c>
      <c r="D52" s="3" t="s">
        <v>149</v>
      </c>
      <c r="E52" s="3">
        <v>109600</v>
      </c>
    </row>
    <row r="53" spans="1:5" ht="26.25">
      <c r="A53" s="3" t="s">
        <v>150</v>
      </c>
      <c r="B53" s="3">
        <v>69657718</v>
      </c>
      <c r="C53" s="3" t="s">
        <v>151</v>
      </c>
      <c r="D53" s="3" t="s">
        <v>152</v>
      </c>
      <c r="E53" s="3">
        <v>128000</v>
      </c>
    </row>
    <row r="54" spans="1:5" ht="12.75">
      <c r="A54" s="3" t="s">
        <v>153</v>
      </c>
      <c r="B54" s="3">
        <v>28301633</v>
      </c>
      <c r="C54" s="3" t="s">
        <v>154</v>
      </c>
      <c r="D54" s="3" t="s">
        <v>155</v>
      </c>
      <c r="E54" s="3">
        <v>114200</v>
      </c>
    </row>
    <row r="55" spans="1:5" ht="26.25">
      <c r="A55" s="3" t="s">
        <v>156</v>
      </c>
      <c r="B55" s="3">
        <v>67544720</v>
      </c>
      <c r="C55" s="3" t="s">
        <v>157</v>
      </c>
      <c r="D55" s="3" t="s">
        <v>158</v>
      </c>
      <c r="E55" s="3">
        <v>125776</v>
      </c>
    </row>
    <row r="56" spans="1:5" ht="26.25">
      <c r="A56" s="3" t="s">
        <v>159</v>
      </c>
      <c r="B56" s="3">
        <v>68744706</v>
      </c>
      <c r="C56" s="3" t="s">
        <v>160</v>
      </c>
      <c r="D56" s="3" t="s">
        <v>161</v>
      </c>
      <c r="E56" s="3">
        <v>64000</v>
      </c>
    </row>
    <row r="57" spans="1:5" ht="52.5">
      <c r="A57" s="3" t="s">
        <v>162</v>
      </c>
      <c r="B57" s="3">
        <v>60753013</v>
      </c>
      <c r="C57" s="3" t="s">
        <v>163</v>
      </c>
      <c r="D57" s="3" t="s">
        <v>164</v>
      </c>
      <c r="E57" s="3">
        <v>150000</v>
      </c>
    </row>
    <row r="58" spans="1:5" ht="26.25">
      <c r="A58" s="3" t="s">
        <v>165</v>
      </c>
      <c r="B58" s="3">
        <v>26008301</v>
      </c>
      <c r="C58" s="3" t="s">
        <v>166</v>
      </c>
      <c r="D58" s="3" t="s">
        <v>167</v>
      </c>
      <c r="E58" s="3">
        <v>142500</v>
      </c>
    </row>
    <row r="59" spans="1:5" s="6" customFormat="1" ht="52.5">
      <c r="A59" s="5" t="s">
        <v>168</v>
      </c>
      <c r="B59" s="5">
        <v>62870408</v>
      </c>
      <c r="C59" s="5" t="s">
        <v>169</v>
      </c>
      <c r="D59" s="5" t="s">
        <v>170</v>
      </c>
      <c r="E59" s="5">
        <v>97948</v>
      </c>
    </row>
    <row r="60" spans="1:5" ht="39">
      <c r="A60" s="3" t="s">
        <v>171</v>
      </c>
      <c r="B60" s="3">
        <v>63890526</v>
      </c>
      <c r="C60" s="3" t="s">
        <v>172</v>
      </c>
      <c r="D60" s="3" t="s">
        <v>173</v>
      </c>
      <c r="E60" s="3">
        <v>28000</v>
      </c>
    </row>
    <row r="61" spans="1:5" ht="12.75">
      <c r="A61" s="3" t="s">
        <v>174</v>
      </c>
      <c r="B61" s="3">
        <v>72527633</v>
      </c>
      <c r="C61" s="3" t="s">
        <v>175</v>
      </c>
      <c r="D61" s="3" t="s">
        <v>176</v>
      </c>
      <c r="E61" s="3">
        <v>58378</v>
      </c>
    </row>
    <row r="62" spans="1:5" ht="26.25">
      <c r="A62" s="3" t="s">
        <v>177</v>
      </c>
      <c r="B62" s="3">
        <v>27711277</v>
      </c>
      <c r="C62" s="3" t="s">
        <v>178</v>
      </c>
      <c r="D62" s="3" t="s">
        <v>179</v>
      </c>
      <c r="E62" s="3">
        <v>150000</v>
      </c>
    </row>
    <row r="63" spans="1:5" s="6" customFormat="1" ht="26.25">
      <c r="A63" s="5" t="s">
        <v>180</v>
      </c>
      <c r="B63" s="5">
        <v>27677273</v>
      </c>
      <c r="C63" s="5" t="s">
        <v>181</v>
      </c>
      <c r="D63" s="5" t="s">
        <v>182</v>
      </c>
      <c r="E63" s="5">
        <v>84800</v>
      </c>
    </row>
    <row r="64" spans="1:5" ht="26.25">
      <c r="A64" s="3" t="s">
        <v>183</v>
      </c>
      <c r="B64" s="3">
        <v>87067820</v>
      </c>
      <c r="C64" s="3" t="s">
        <v>184</v>
      </c>
      <c r="D64" s="3" t="s">
        <v>185</v>
      </c>
      <c r="E64" s="3">
        <v>55970</v>
      </c>
    </row>
    <row r="65" spans="1:5" ht="26.25">
      <c r="A65" s="3" t="s">
        <v>186</v>
      </c>
      <c r="B65" s="3">
        <v>65986369</v>
      </c>
      <c r="C65" s="3" t="s">
        <v>187</v>
      </c>
      <c r="D65" s="3" t="s">
        <v>188</v>
      </c>
      <c r="E65" s="3">
        <v>150000</v>
      </c>
    </row>
    <row r="66" spans="1:5" ht="26.25">
      <c r="A66" s="3" t="s">
        <v>189</v>
      </c>
      <c r="B66" s="3">
        <v>42322812</v>
      </c>
      <c r="C66" s="3" t="s">
        <v>190</v>
      </c>
      <c r="D66" s="3" t="s">
        <v>191</v>
      </c>
      <c r="E66" s="3">
        <v>150000</v>
      </c>
    </row>
    <row r="67" spans="1:5" ht="26.25">
      <c r="A67" s="3" t="s">
        <v>192</v>
      </c>
      <c r="B67" s="3">
        <v>60406291</v>
      </c>
      <c r="C67" s="3" t="s">
        <v>193</v>
      </c>
      <c r="D67" s="3" t="s">
        <v>194</v>
      </c>
      <c r="E67" s="3">
        <v>150000</v>
      </c>
    </row>
    <row r="68" spans="1:5" ht="26.25">
      <c r="A68" s="3" t="s">
        <v>195</v>
      </c>
      <c r="B68" s="3">
        <v>42367000</v>
      </c>
      <c r="C68" s="3" t="s">
        <v>196</v>
      </c>
      <c r="D68" s="3" t="s">
        <v>197</v>
      </c>
      <c r="E68" s="3">
        <v>64800</v>
      </c>
    </row>
    <row r="69" spans="1:5" ht="26.25">
      <c r="A69" s="3" t="s">
        <v>198</v>
      </c>
      <c r="B69" s="3">
        <v>18120393</v>
      </c>
      <c r="C69" s="3" t="s">
        <v>199</v>
      </c>
      <c r="D69" s="3" t="s">
        <v>200</v>
      </c>
      <c r="E69" s="3">
        <v>150000</v>
      </c>
    </row>
    <row r="70" spans="1:5" ht="39">
      <c r="A70" s="3" t="s">
        <v>201</v>
      </c>
      <c r="B70" s="3">
        <v>60714875</v>
      </c>
      <c r="C70" s="3" t="s">
        <v>202</v>
      </c>
      <c r="D70" s="3" t="s">
        <v>203</v>
      </c>
      <c r="E70" s="3">
        <v>150000</v>
      </c>
    </row>
    <row r="71" spans="1:5" ht="26.25">
      <c r="A71" s="3" t="s">
        <v>204</v>
      </c>
      <c r="B71" s="3">
        <v>60667397</v>
      </c>
      <c r="C71" s="3" t="s">
        <v>205</v>
      </c>
      <c r="D71" s="3" t="s">
        <v>188</v>
      </c>
      <c r="E71" s="3">
        <v>150000</v>
      </c>
    </row>
    <row r="72" spans="1:5" ht="12.75">
      <c r="A72" s="3" t="s">
        <v>206</v>
      </c>
      <c r="B72" s="3">
        <v>65754671</v>
      </c>
      <c r="C72" s="3" t="s">
        <v>207</v>
      </c>
      <c r="D72" s="3" t="s">
        <v>208</v>
      </c>
      <c r="E72" s="3">
        <v>150000</v>
      </c>
    </row>
    <row r="73" spans="1:5" ht="26.25">
      <c r="A73" s="3" t="s">
        <v>209</v>
      </c>
      <c r="B73" s="3">
        <v>63439581</v>
      </c>
      <c r="C73" s="3" t="s">
        <v>210</v>
      </c>
      <c r="D73" s="3" t="s">
        <v>211</v>
      </c>
      <c r="E73" s="3">
        <v>56530</v>
      </c>
    </row>
    <row r="74" spans="1:5" ht="26.25">
      <c r="A74" s="3" t="s">
        <v>212</v>
      </c>
      <c r="B74" s="3">
        <v>62069934</v>
      </c>
      <c r="C74" s="3" t="s">
        <v>213</v>
      </c>
      <c r="D74" s="3" t="s">
        <v>214</v>
      </c>
      <c r="E74" s="3">
        <v>150000</v>
      </c>
    </row>
    <row r="75" spans="1:5" ht="12.75">
      <c r="A75" s="3" t="s">
        <v>215</v>
      </c>
      <c r="B75" s="3">
        <v>48882488</v>
      </c>
      <c r="C75" s="3" t="s">
        <v>216</v>
      </c>
      <c r="D75" s="3" t="s">
        <v>217</v>
      </c>
      <c r="E75" s="3">
        <v>150000</v>
      </c>
    </row>
    <row r="76" spans="1:5" ht="26.25">
      <c r="A76" s="3" t="s">
        <v>218</v>
      </c>
      <c r="B76" s="3">
        <v>26919885</v>
      </c>
      <c r="C76" s="3" t="s">
        <v>219</v>
      </c>
      <c r="D76" s="3" t="s">
        <v>220</v>
      </c>
      <c r="E76" s="3">
        <v>150000</v>
      </c>
    </row>
    <row r="77" spans="1:5" ht="26.25">
      <c r="A77" s="3" t="s">
        <v>221</v>
      </c>
      <c r="B77" s="3">
        <v>44060734</v>
      </c>
      <c r="C77" s="3" t="s">
        <v>222</v>
      </c>
      <c r="D77" s="3" t="s">
        <v>223</v>
      </c>
      <c r="E77" s="3">
        <v>150000</v>
      </c>
    </row>
    <row r="78" spans="1:5" ht="12.75">
      <c r="A78" s="3" t="s">
        <v>224</v>
      </c>
      <c r="B78" s="3">
        <v>26234475</v>
      </c>
      <c r="C78" s="3" t="s">
        <v>225</v>
      </c>
      <c r="D78" s="3" t="s">
        <v>226</v>
      </c>
      <c r="E78" s="3">
        <v>150000</v>
      </c>
    </row>
    <row r="79" spans="1:5" ht="39">
      <c r="A79" s="3" t="s">
        <v>227</v>
      </c>
      <c r="B79" s="3">
        <v>27707237</v>
      </c>
      <c r="C79" s="3" t="s">
        <v>228</v>
      </c>
      <c r="D79" s="3" t="s">
        <v>229</v>
      </c>
      <c r="E79" s="3">
        <v>150000</v>
      </c>
    </row>
    <row r="80" spans="1:5" ht="39">
      <c r="A80" s="3" t="s">
        <v>230</v>
      </c>
      <c r="B80" s="3">
        <v>87073064</v>
      </c>
      <c r="C80" s="3" t="s">
        <v>231</v>
      </c>
      <c r="D80" s="3" t="s">
        <v>232</v>
      </c>
      <c r="E80" s="3">
        <v>41640</v>
      </c>
    </row>
    <row r="81" spans="1:5" ht="26.25">
      <c r="A81" s="3" t="s">
        <v>233</v>
      </c>
      <c r="B81" s="3">
        <v>46226516</v>
      </c>
      <c r="C81" s="3" t="s">
        <v>234</v>
      </c>
      <c r="D81" s="3" t="s">
        <v>235</v>
      </c>
      <c r="E81" s="3">
        <v>81463</v>
      </c>
    </row>
    <row r="82" spans="1:5" ht="26.25">
      <c r="A82" s="3" t="s">
        <v>236</v>
      </c>
      <c r="B82" s="3">
        <v>819099</v>
      </c>
      <c r="C82" s="3" t="s">
        <v>237</v>
      </c>
      <c r="D82" s="3" t="s">
        <v>238</v>
      </c>
      <c r="E82" s="3">
        <v>150000</v>
      </c>
    </row>
    <row r="83" spans="1:5" ht="12.75">
      <c r="A83" s="3" t="s">
        <v>239</v>
      </c>
      <c r="B83" s="3">
        <v>63891093</v>
      </c>
      <c r="C83" s="3" t="s">
        <v>240</v>
      </c>
      <c r="D83" s="3" t="s">
        <v>241</v>
      </c>
      <c r="E83" s="3">
        <v>149992</v>
      </c>
    </row>
    <row r="84" spans="1:5" ht="12.75">
      <c r="A84" s="3" t="s">
        <v>242</v>
      </c>
      <c r="B84" s="3">
        <v>73531201</v>
      </c>
      <c r="C84" s="3" t="s">
        <v>243</v>
      </c>
      <c r="D84" s="3" t="s">
        <v>244</v>
      </c>
      <c r="E84" s="3">
        <v>84000</v>
      </c>
    </row>
    <row r="85" spans="1:5" ht="39">
      <c r="A85" s="3" t="s">
        <v>245</v>
      </c>
      <c r="B85" s="3">
        <v>26978873</v>
      </c>
      <c r="C85" s="3" t="s">
        <v>246</v>
      </c>
      <c r="D85" s="3" t="s">
        <v>247</v>
      </c>
      <c r="E85" s="3">
        <v>65247</v>
      </c>
    </row>
    <row r="86" spans="1:5" s="6" customFormat="1" ht="26.25">
      <c r="A86" s="5" t="s">
        <v>248</v>
      </c>
      <c r="B86" s="5">
        <v>28260601</v>
      </c>
      <c r="C86" s="5" t="s">
        <v>249</v>
      </c>
      <c r="D86" s="5" t="s">
        <v>250</v>
      </c>
      <c r="E86" s="5">
        <v>89080</v>
      </c>
    </row>
    <row r="87" spans="1:5" ht="12.75">
      <c r="A87" s="3" t="s">
        <v>251</v>
      </c>
      <c r="B87" s="3">
        <v>18518982</v>
      </c>
      <c r="C87" s="3" t="s">
        <v>252</v>
      </c>
      <c r="D87" s="3" t="s">
        <v>253</v>
      </c>
      <c r="E87" s="3">
        <v>150000</v>
      </c>
    </row>
    <row r="88" spans="1:5" ht="12.75">
      <c r="A88" s="7" t="s">
        <v>254</v>
      </c>
      <c r="B88" s="8"/>
      <c r="C88" s="9"/>
      <c r="D88" s="3"/>
      <c r="E88" s="3">
        <f>SUM(E5:E87)</f>
        <v>10000000</v>
      </c>
    </row>
  </sheetData>
  <mergeCells count="1">
    <mergeCell ref="A88:C88"/>
  </mergeCells>
  <printOptions/>
  <pageMargins left="0.75" right="0.75" top="1" bottom="1" header="0.4921259845" footer="0.4921259845"/>
  <pageSetup horizontalDpi="600" verticalDpi="600" orientation="portrait" paperSize="9" scale="92" r:id="rId1"/>
  <rowBreaks count="1" manualBreakCount="1">
    <brk id="5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jakoubkova</cp:lastModifiedBy>
  <cp:lastPrinted>2011-06-13T12:57:42Z</cp:lastPrinted>
  <dcterms:created xsi:type="dcterms:W3CDTF">2011-06-07T16:43:27Z</dcterms:created>
  <dcterms:modified xsi:type="dcterms:W3CDTF">2011-06-20T09:35:44Z</dcterms:modified>
  <cp:category/>
  <cp:version/>
  <cp:contentType/>
  <cp:contentStatus/>
</cp:coreProperties>
</file>