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5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<sst xmlns="http://schemas.openxmlformats.org/spreadsheetml/2006/main" count="76" uniqueCount="67">
  <si>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</si>
  <si>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</si>
  <si>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</si>
  <si>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</si>
  <si>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</si>
  <si>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Počet stran: 1</t>
  </si>
  <si>
    <t xml:space="preserve">Celkový návrh na vyplacení dotace krajem </t>
  </si>
  <si>
    <t>Oblastní charita Havlíčkův Brod</t>
  </si>
  <si>
    <t>Mateřské centrum Rolnička</t>
  </si>
  <si>
    <t>Mateřské centrum Ledňáček</t>
  </si>
  <si>
    <t>Mateřské centrum Zvoneček</t>
  </si>
  <si>
    <t>B. Němcové 188, 580 01 Havlíčkův Brod</t>
  </si>
  <si>
    <t>Centrum pro rodinu Vysočina</t>
  </si>
  <si>
    <t xml:space="preserve">Centrum pro rodinu a sociální péči </t>
  </si>
  <si>
    <t>Josefská 516/1, 602 00 Brno</t>
  </si>
  <si>
    <t>IČO</t>
  </si>
  <si>
    <t>Centrum bez hranic, o.p.s.</t>
  </si>
  <si>
    <t>Provoz Mateřského centra Damiján v Třebíči</t>
  </si>
  <si>
    <t>U Obůrky 953, 674 01 Třebíč</t>
  </si>
  <si>
    <t>Klubíčko</t>
  </si>
  <si>
    <t>Jakubské náměstí 2, 586 01 Jihlava</t>
  </si>
  <si>
    <t>Kopretina - centrum pro rodiče s dětmi, pobočka Bystřice nad Pernštejnem</t>
  </si>
  <si>
    <t>Horní 22, 591 01 Žďár nad Sázavou</t>
  </si>
  <si>
    <t>Kopretina - centrum pro rodiče s dětmi, pobočka Radostín nad Oslavou</t>
  </si>
  <si>
    <t>Kopretina - centrum pro rodiče s dětmi, pobočka Žďár nad Sázavou</t>
  </si>
  <si>
    <t>Kopretina - centrum pro rodiče s dětmi, pobočka Radešínská Svratka</t>
  </si>
  <si>
    <t>Kopretina - centrum pro rodiče s dětmi, pobočka Velké Meziříčí</t>
  </si>
  <si>
    <t>Celoroční činnost Rodinného centra Srdíčko</t>
  </si>
  <si>
    <t>Nám. Republiky 22, 591 01 Žďár nad Sázavou</t>
  </si>
  <si>
    <t>Klub Klíček - podpora rodin s dětmi se zdravotním postižením</t>
  </si>
  <si>
    <t>Na Obci 1768, 393 01 Pelhřimov</t>
  </si>
  <si>
    <t>Rodinné centrum Vilémov, o.s.</t>
  </si>
  <si>
    <t>Klub maminek Vilík</t>
  </si>
  <si>
    <t>Klášter 84, 582 83 Vilémov u Golčova Jeníkova</t>
  </si>
  <si>
    <t>Mateřské centrum Andílci, o.s.</t>
  </si>
  <si>
    <t>Provoz a činnost Mateřského centra Andílci</t>
  </si>
  <si>
    <t>1. máje 610, 675 55 Hrotovice</t>
  </si>
  <si>
    <t>Výhledy 526, 592 31 Nové Město na Moravě</t>
  </si>
  <si>
    <t>Třebíčské centrum o. s.</t>
  </si>
  <si>
    <t xml:space="preserve">Provoz Třebíčského centra o. s. </t>
  </si>
  <si>
    <t>Františka Hrubína 753, 674 01 Třebíč</t>
  </si>
  <si>
    <t>Komunitní centrum Perleťánek</t>
  </si>
  <si>
    <t>Mateřské centrum Perleťánek</t>
  </si>
  <si>
    <t>Tyršova 370, 394 68 Žirovnice</t>
  </si>
  <si>
    <t>Klub maminek Telč</t>
  </si>
  <si>
    <t>ul. 28. října 648, 588 56 Telč</t>
  </si>
  <si>
    <t>Rodinné centrum Sovička</t>
  </si>
  <si>
    <t>Španovského 172, 395 01 Pacov</t>
  </si>
  <si>
    <t>00570931</t>
  </si>
  <si>
    <t>NADĚJE o.s.</t>
  </si>
  <si>
    <t>Mateřské centrum Klubíčko Horní Cerekev</t>
  </si>
  <si>
    <t>K Brance 11/19e, 155 00 Praha 5</t>
  </si>
  <si>
    <t>STŘED, o.s.</t>
  </si>
  <si>
    <t>Sociální asistence, poradenství a prevence</t>
  </si>
  <si>
    <t>Mládežnická 229, 674 01 Třebíč</t>
  </si>
  <si>
    <t>Rekapitulace</t>
  </si>
  <si>
    <t>§ 4339 pol. 5222</t>
  </si>
  <si>
    <t>§ 4339 pol. 5223</t>
  </si>
  <si>
    <t>§ 4339 pol. 5321</t>
  </si>
  <si>
    <t>§ 4339 pol. 5221</t>
  </si>
  <si>
    <t>Kolpingovo dílo České republiky o.s.</t>
  </si>
  <si>
    <t>Centrum pro zdravotně postižené kraje Vysočina</t>
  </si>
  <si>
    <t>Dům dětí a mládeže Nové Město na Moravě, příspěvková organizace</t>
  </si>
  <si>
    <t>Krteček - Rodinné centrum Telč</t>
  </si>
  <si>
    <t>Diecézní charita Brno</t>
  </si>
  <si>
    <t>ID</t>
  </si>
  <si>
    <t>RK-20-2011-64,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</si>
</sst>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C1">
      <selection activeCell="E2" sqref="E2"/>
    </sheetView>
  </sheetViews>
  <sheetFormatPr defaultColWidth="9.140625" defaultRowHeight="12.75"/>
  <cols>
    <col min="1" max="1" width="9.57421875" style="0" bestFit="1" customWidth="1"/>
    <col min="2" max="2" width="33.28125" style="0" customWidth="1"/>
    <col min="3" max="3" width="37.421875" style="0" customWidth="1"/>
    <col min="4" max="4" width="23.7109375" style="0" customWidth="1"/>
    <col min="5" max="5" width="12.140625" style="0" customWidth="1"/>
  </cols>
  <sheetData>
    <row r="2" ht="15">
      <c r="E2" s="8" t="s">
        <v>66</v>
      </c>
    </row>
    <row r="3" spans="1:7" ht="15">
      <c r="A3" s="4"/>
      <c r="B3" s="29"/>
      <c r="C3" s="29"/>
      <c r="D3" s="29"/>
      <c r="E3" s="8" t="s">
        <v>5</v>
      </c>
      <c r="F3" s="4"/>
      <c r="G3" s="4"/>
    </row>
    <row r="4" spans="1:7" ht="12.75">
      <c r="A4" s="4"/>
      <c r="B4" s="5"/>
      <c r="C4" s="5"/>
      <c r="D4" s="5"/>
      <c r="E4" s="4"/>
      <c r="F4" s="4"/>
      <c r="G4" s="4"/>
    </row>
    <row r="5" spans="1:8" ht="37.5" customHeight="1">
      <c r="A5" s="6" t="s">
        <v>15</v>
      </c>
      <c r="B5" s="6" t="s">
        <v>4</v>
      </c>
      <c r="C5" s="6" t="s">
        <v>0</v>
      </c>
      <c r="D5" s="6" t="s">
        <v>1</v>
      </c>
      <c r="E5" s="7" t="s">
        <v>2</v>
      </c>
      <c r="F5" s="24" t="s">
        <v>3</v>
      </c>
      <c r="G5" s="25"/>
      <c r="H5" s="23" t="s">
        <v>65</v>
      </c>
    </row>
    <row r="6" spans="1:8" ht="37.5" customHeight="1">
      <c r="A6" s="1">
        <v>44990260</v>
      </c>
      <c r="B6" s="2" t="s">
        <v>64</v>
      </c>
      <c r="C6" s="2" t="s">
        <v>19</v>
      </c>
      <c r="D6" s="2" t="s">
        <v>20</v>
      </c>
      <c r="E6" s="3">
        <v>30000</v>
      </c>
      <c r="F6" s="1">
        <v>4339</v>
      </c>
      <c r="G6" s="1">
        <v>5223</v>
      </c>
      <c r="H6" s="1"/>
    </row>
    <row r="7" spans="1:8" ht="37.5" customHeight="1">
      <c r="A7" s="36">
        <v>44990260</v>
      </c>
      <c r="B7" s="37" t="s">
        <v>64</v>
      </c>
      <c r="C7" s="2" t="s">
        <v>21</v>
      </c>
      <c r="D7" s="2" t="s">
        <v>22</v>
      </c>
      <c r="E7" s="3">
        <v>30000</v>
      </c>
      <c r="F7" s="1">
        <v>4339</v>
      </c>
      <c r="G7" s="1">
        <v>5223</v>
      </c>
      <c r="H7" s="1"/>
    </row>
    <row r="8" spans="1:8" ht="37.5" customHeight="1">
      <c r="A8" s="36"/>
      <c r="B8" s="37"/>
      <c r="C8" s="2" t="s">
        <v>23</v>
      </c>
      <c r="D8" s="2" t="s">
        <v>22</v>
      </c>
      <c r="E8" s="3">
        <v>10000</v>
      </c>
      <c r="F8" s="1">
        <v>4339</v>
      </c>
      <c r="G8" s="1">
        <v>5223</v>
      </c>
      <c r="H8" s="1"/>
    </row>
    <row r="9" spans="1:8" ht="37.5" customHeight="1">
      <c r="A9" s="36"/>
      <c r="B9" s="37"/>
      <c r="C9" s="2" t="s">
        <v>24</v>
      </c>
      <c r="D9" s="2" t="s">
        <v>22</v>
      </c>
      <c r="E9" s="3">
        <v>30000</v>
      </c>
      <c r="F9" s="1">
        <v>4339</v>
      </c>
      <c r="G9" s="1">
        <v>5223</v>
      </c>
      <c r="H9" s="1"/>
    </row>
    <row r="10" spans="1:8" ht="37.5" customHeight="1">
      <c r="A10" s="36"/>
      <c r="B10" s="37"/>
      <c r="C10" s="2" t="s">
        <v>25</v>
      </c>
      <c r="D10" s="2" t="s">
        <v>22</v>
      </c>
      <c r="E10" s="3">
        <v>30000</v>
      </c>
      <c r="F10" s="1">
        <v>4339</v>
      </c>
      <c r="G10" s="1">
        <v>5223</v>
      </c>
      <c r="H10" s="1"/>
    </row>
    <row r="11" spans="1:8" ht="37.5" customHeight="1">
      <c r="A11" s="36"/>
      <c r="B11" s="37"/>
      <c r="C11" s="2" t="s">
        <v>26</v>
      </c>
      <c r="D11" s="2" t="s">
        <v>22</v>
      </c>
      <c r="E11" s="3">
        <v>30000</v>
      </c>
      <c r="F11" s="1">
        <v>4339</v>
      </c>
      <c r="G11" s="1">
        <v>5223</v>
      </c>
      <c r="H11" s="1"/>
    </row>
    <row r="12" spans="1:8" ht="37.5" customHeight="1">
      <c r="A12" s="1">
        <v>43379729</v>
      </c>
      <c r="B12" s="2" t="s">
        <v>60</v>
      </c>
      <c r="C12" s="2" t="s">
        <v>27</v>
      </c>
      <c r="D12" s="2" t="s">
        <v>28</v>
      </c>
      <c r="E12" s="3">
        <v>30000</v>
      </c>
      <c r="F12" s="1">
        <v>4339</v>
      </c>
      <c r="G12" s="1">
        <v>5222</v>
      </c>
      <c r="H12" s="1"/>
    </row>
    <row r="13" spans="1:8" ht="37.5" customHeight="1">
      <c r="A13" s="1">
        <v>26594706</v>
      </c>
      <c r="B13" s="2" t="s">
        <v>61</v>
      </c>
      <c r="C13" s="2" t="s">
        <v>29</v>
      </c>
      <c r="D13" s="2" t="s">
        <v>30</v>
      </c>
      <c r="E13" s="3">
        <v>6000</v>
      </c>
      <c r="F13" s="1">
        <v>4339</v>
      </c>
      <c r="G13" s="1">
        <v>5222</v>
      </c>
      <c r="H13" s="1"/>
    </row>
    <row r="14" spans="1:8" ht="37.5" customHeight="1">
      <c r="A14" s="1">
        <v>22826505</v>
      </c>
      <c r="B14" s="1" t="s">
        <v>31</v>
      </c>
      <c r="C14" s="2" t="s">
        <v>32</v>
      </c>
      <c r="D14" s="2" t="s">
        <v>33</v>
      </c>
      <c r="E14" s="3">
        <v>15000</v>
      </c>
      <c r="F14" s="1">
        <v>4339</v>
      </c>
      <c r="G14" s="1">
        <v>5222</v>
      </c>
      <c r="H14" s="1"/>
    </row>
    <row r="15" spans="1:8" ht="37.5" customHeight="1">
      <c r="A15" s="1">
        <v>27013570</v>
      </c>
      <c r="B15" s="1" t="s">
        <v>34</v>
      </c>
      <c r="C15" s="2" t="s">
        <v>35</v>
      </c>
      <c r="D15" s="2" t="s">
        <v>36</v>
      </c>
      <c r="E15" s="3">
        <v>30000</v>
      </c>
      <c r="F15" s="1">
        <v>4339</v>
      </c>
      <c r="G15" s="1">
        <v>5222</v>
      </c>
      <c r="H15" s="1"/>
    </row>
    <row r="16" spans="1:8" ht="37.5" customHeight="1">
      <c r="A16" s="1">
        <v>70927880</v>
      </c>
      <c r="B16" s="2" t="s">
        <v>62</v>
      </c>
      <c r="C16" s="2" t="s">
        <v>10</v>
      </c>
      <c r="D16" s="2" t="s">
        <v>37</v>
      </c>
      <c r="E16" s="3">
        <v>12000</v>
      </c>
      <c r="F16" s="1">
        <v>4339</v>
      </c>
      <c r="G16" s="1">
        <v>5321</v>
      </c>
      <c r="H16" s="1"/>
    </row>
    <row r="17" spans="1:8" ht="37.5" customHeight="1">
      <c r="A17" s="1">
        <v>67029230</v>
      </c>
      <c r="B17" s="1" t="s">
        <v>38</v>
      </c>
      <c r="C17" s="2" t="s">
        <v>39</v>
      </c>
      <c r="D17" s="2" t="s">
        <v>40</v>
      </c>
      <c r="E17" s="3">
        <v>30000</v>
      </c>
      <c r="F17" s="1">
        <v>4339</v>
      </c>
      <c r="G17" s="1">
        <v>5222</v>
      </c>
      <c r="H17" s="1"/>
    </row>
    <row r="18" spans="1:8" ht="37.5" customHeight="1">
      <c r="A18" s="1">
        <v>22830251</v>
      </c>
      <c r="B18" s="1" t="s">
        <v>41</v>
      </c>
      <c r="C18" s="2" t="s">
        <v>42</v>
      </c>
      <c r="D18" s="2" t="s">
        <v>43</v>
      </c>
      <c r="E18" s="3">
        <v>15000</v>
      </c>
      <c r="F18" s="1">
        <v>4339</v>
      </c>
      <c r="G18" s="1">
        <v>5222</v>
      </c>
      <c r="H18" s="1"/>
    </row>
    <row r="19" spans="1:8" ht="37.5" customHeight="1">
      <c r="A19" s="1">
        <v>27024954</v>
      </c>
      <c r="B19" s="1" t="s">
        <v>63</v>
      </c>
      <c r="C19" s="2" t="s">
        <v>44</v>
      </c>
      <c r="D19" s="2" t="s">
        <v>45</v>
      </c>
      <c r="E19" s="3">
        <v>15000</v>
      </c>
      <c r="F19" s="1">
        <v>4339</v>
      </c>
      <c r="G19" s="1">
        <v>5222</v>
      </c>
      <c r="H19" s="1"/>
    </row>
    <row r="20" spans="1:8" ht="37.5" customHeight="1">
      <c r="A20" s="1">
        <v>22839461</v>
      </c>
      <c r="B20" s="1" t="s">
        <v>46</v>
      </c>
      <c r="C20" s="2" t="s">
        <v>46</v>
      </c>
      <c r="D20" s="2" t="s">
        <v>47</v>
      </c>
      <c r="E20" s="3">
        <v>30000</v>
      </c>
      <c r="F20" s="1">
        <v>4339</v>
      </c>
      <c r="G20" s="1">
        <v>5222</v>
      </c>
      <c r="H20" s="1"/>
    </row>
    <row r="21" spans="1:8" ht="37.5" customHeight="1">
      <c r="A21" s="16" t="s">
        <v>48</v>
      </c>
      <c r="B21" s="2" t="s">
        <v>49</v>
      </c>
      <c r="C21" s="2" t="s">
        <v>50</v>
      </c>
      <c r="D21" s="2" t="s">
        <v>51</v>
      </c>
      <c r="E21" s="3">
        <v>30000</v>
      </c>
      <c r="F21" s="1">
        <v>4339</v>
      </c>
      <c r="G21" s="1">
        <v>5222</v>
      </c>
      <c r="H21" s="1"/>
    </row>
    <row r="22" spans="1:8" ht="37.5" customHeight="1">
      <c r="A22" s="1">
        <v>70870896</v>
      </c>
      <c r="B22" s="2" t="s">
        <v>52</v>
      </c>
      <c r="C22" s="2" t="s">
        <v>53</v>
      </c>
      <c r="D22" s="2" t="s">
        <v>54</v>
      </c>
      <c r="E22" s="3">
        <v>3000</v>
      </c>
      <c r="F22" s="1">
        <v>4339</v>
      </c>
      <c r="G22" s="1">
        <v>5222</v>
      </c>
      <c r="H22" s="1"/>
    </row>
    <row r="23" spans="1:8" ht="37.5" customHeight="1">
      <c r="A23" s="1">
        <v>27721981</v>
      </c>
      <c r="B23" s="15" t="s">
        <v>16</v>
      </c>
      <c r="C23" s="2" t="s">
        <v>17</v>
      </c>
      <c r="D23" s="2" t="s">
        <v>18</v>
      </c>
      <c r="E23" s="3">
        <v>27000</v>
      </c>
      <c r="F23" s="1">
        <v>4339</v>
      </c>
      <c r="G23" s="1">
        <v>5221</v>
      </c>
      <c r="H23" s="1"/>
    </row>
    <row r="24" spans="1:9" ht="25.5">
      <c r="A24" s="33">
        <v>15060233</v>
      </c>
      <c r="B24" s="30" t="s">
        <v>7</v>
      </c>
      <c r="C24" s="2" t="s">
        <v>8</v>
      </c>
      <c r="D24" s="2" t="s">
        <v>11</v>
      </c>
      <c r="E24" s="3">
        <v>30000</v>
      </c>
      <c r="F24" s="1">
        <v>4339</v>
      </c>
      <c r="G24" s="1">
        <v>5223</v>
      </c>
      <c r="H24" s="1"/>
      <c r="I24" s="4"/>
    </row>
    <row r="25" spans="1:9" ht="25.5">
      <c r="A25" s="34"/>
      <c r="B25" s="31"/>
      <c r="C25" s="2" t="s">
        <v>9</v>
      </c>
      <c r="D25" s="2" t="s">
        <v>11</v>
      </c>
      <c r="E25" s="3">
        <v>30000</v>
      </c>
      <c r="F25" s="1">
        <v>4339</v>
      </c>
      <c r="G25" s="1">
        <v>5223</v>
      </c>
      <c r="H25" s="1"/>
      <c r="I25" s="4"/>
    </row>
    <row r="26" spans="1:9" ht="25.5">
      <c r="A26" s="35"/>
      <c r="B26" s="32"/>
      <c r="C26" s="2" t="s">
        <v>10</v>
      </c>
      <c r="D26" s="2" t="s">
        <v>11</v>
      </c>
      <c r="E26" s="3">
        <v>30000</v>
      </c>
      <c r="F26" s="1">
        <v>4339</v>
      </c>
      <c r="G26" s="1">
        <v>5223</v>
      </c>
      <c r="H26" s="1"/>
      <c r="I26" s="4"/>
    </row>
    <row r="27" spans="1:9" ht="25.5">
      <c r="A27" s="1">
        <v>44991584</v>
      </c>
      <c r="B27" s="15" t="s">
        <v>13</v>
      </c>
      <c r="C27" s="2" t="s">
        <v>12</v>
      </c>
      <c r="D27" s="2" t="s">
        <v>14</v>
      </c>
      <c r="E27" s="3">
        <v>30000</v>
      </c>
      <c r="F27" s="1">
        <v>4339</v>
      </c>
      <c r="G27" s="1">
        <v>5223</v>
      </c>
      <c r="H27" s="1"/>
      <c r="I27" s="4"/>
    </row>
    <row r="28" spans="1:5" ht="12.75">
      <c r="A28" s="26" t="s">
        <v>6</v>
      </c>
      <c r="B28" s="27"/>
      <c r="C28" s="27"/>
      <c r="D28" s="28"/>
      <c r="E28" s="14">
        <f>SUM(E6:E27)</f>
        <v>523000</v>
      </c>
    </row>
    <row r="29" spans="1:4" ht="12.75">
      <c r="A29" s="5"/>
      <c r="B29" s="13"/>
      <c r="C29" s="13"/>
      <c r="D29" s="13"/>
    </row>
    <row r="30" spans="1:4" ht="12.75">
      <c r="A30" s="12"/>
      <c r="B30" s="12"/>
      <c r="C30" s="9"/>
      <c r="D30" s="9"/>
    </row>
    <row r="31" spans="1:4" ht="12.75">
      <c r="A31" s="12"/>
      <c r="B31" s="17" t="s">
        <v>55</v>
      </c>
      <c r="C31" s="18"/>
      <c r="D31" s="9"/>
    </row>
    <row r="32" spans="1:4" ht="12.75">
      <c r="A32" s="12"/>
      <c r="B32" s="19" t="s">
        <v>56</v>
      </c>
      <c r="C32" s="20">
        <v>204000</v>
      </c>
      <c r="D32" s="9"/>
    </row>
    <row r="33" spans="1:4" ht="12.75">
      <c r="A33" s="4"/>
      <c r="B33" s="19" t="s">
        <v>57</v>
      </c>
      <c r="C33" s="22">
        <v>280000</v>
      </c>
      <c r="D33" s="10"/>
    </row>
    <row r="34" spans="1:4" ht="12.75">
      <c r="A34" s="4"/>
      <c r="B34" s="19" t="s">
        <v>59</v>
      </c>
      <c r="C34" s="20">
        <v>27000</v>
      </c>
      <c r="D34" s="11"/>
    </row>
    <row r="35" spans="1:4" ht="12.75">
      <c r="A35" s="4"/>
      <c r="B35" s="19" t="s">
        <v>58</v>
      </c>
      <c r="C35" s="20">
        <v>12000</v>
      </c>
      <c r="D35" s="11"/>
    </row>
    <row r="36" ht="12.75">
      <c r="C36" s="21">
        <f>SUM(C32:C35)</f>
        <v>523000</v>
      </c>
    </row>
  </sheetData>
  <mergeCells count="7">
    <mergeCell ref="F5:G5"/>
    <mergeCell ref="A28:D28"/>
    <mergeCell ref="B3:D3"/>
    <mergeCell ref="B24:B26"/>
    <mergeCell ref="A24:A26"/>
    <mergeCell ref="A7:A11"/>
    <mergeCell ref="B7:B11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2011-06-06T09:34:06Z</cp:lastPrinted>
  <dcterms:created xsi:type="dcterms:W3CDTF">2010-06-02T09:19:21Z</dcterms:created>
  <dcterms:modified xsi:type="dcterms:W3CDTF">2011-06-07T14:21:40Z</dcterms:modified>
  <cp:category/>
  <cp:version/>
  <cp:contentType/>
  <cp:contentStatus/>
</cp:coreProperties>
</file>