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7650" activeTab="0"/>
  </bookViews>
  <sheets>
    <sheet name="RK-15-2011-57, př. 3" sheetId="1" r:id="rId1"/>
  </sheets>
  <definedNames/>
  <calcPr fullCalcOnLoad="1"/>
</workbook>
</file>

<file path=xl/sharedStrings.xml><?xml version="1.0" encoding="utf-8"?>
<sst xmlns="http://schemas.openxmlformats.org/spreadsheetml/2006/main" count="101" uniqueCount="101">
  <si>
    <t>CELKEM</t>
  </si>
  <si>
    <t>Město Havlíčkův Brod</t>
  </si>
  <si>
    <t>Město Pacov</t>
  </si>
  <si>
    <t>Město Golčův Jeníkov</t>
  </si>
  <si>
    <t>ev. číslo žádosti</t>
  </si>
  <si>
    <t>název žadatele</t>
  </si>
  <si>
    <t>název projektu</t>
  </si>
  <si>
    <t>IČ žadatele</t>
  </si>
  <si>
    <t>60418885</t>
  </si>
  <si>
    <t>00248789</t>
  </si>
  <si>
    <t>00267406</t>
  </si>
  <si>
    <t>00267449</t>
  </si>
  <si>
    <t>počet stran: 1</t>
  </si>
  <si>
    <t>FV00072.0001</t>
  </si>
  <si>
    <t>00267848</t>
  </si>
  <si>
    <t>Obec Malčín</t>
  </si>
  <si>
    <t>Napojení zdroje vody</t>
  </si>
  <si>
    <t>FV00072.0008</t>
  </si>
  <si>
    <t>Kanalizace a vodovod u Unika - 2. etapa</t>
  </si>
  <si>
    <t>FV00072.0009</t>
  </si>
  <si>
    <t>Vodovod a kanalizace Stupárovice</t>
  </si>
  <si>
    <t>FV00072.0013</t>
  </si>
  <si>
    <t>00545899</t>
  </si>
  <si>
    <t>Obec Černá</t>
  </si>
  <si>
    <t>Připojení m. č. Milíkov na vodovod obce Černá</t>
  </si>
  <si>
    <t>FV00072.0015</t>
  </si>
  <si>
    <t>00267571</t>
  </si>
  <si>
    <t>Obec Jeřišno</t>
  </si>
  <si>
    <t>Obnova a zlepšení funkce vodovodu Chuchel</t>
  </si>
  <si>
    <t>FV00072.0016</t>
  </si>
  <si>
    <t>48895636</t>
  </si>
  <si>
    <t>Obec Skorotice</t>
  </si>
  <si>
    <t>Modernizace a rozšíření vodovodu Chlébské</t>
  </si>
  <si>
    <t>FV00072.0017</t>
  </si>
  <si>
    <t>00378321</t>
  </si>
  <si>
    <t>Obec Pálovice</t>
  </si>
  <si>
    <t>Rekonstrukce vodojemu a úpravny surové vody v obci Pálovice</t>
  </si>
  <si>
    <t>FV00072.0018</t>
  </si>
  <si>
    <t>00378623</t>
  </si>
  <si>
    <t>Obec Smrk</t>
  </si>
  <si>
    <t>Zásobování obce Smrk kvalitní pitnou vodou</t>
  </si>
  <si>
    <t>FV00072.0020</t>
  </si>
  <si>
    <t>42634491</t>
  </si>
  <si>
    <t>Obec Čížov</t>
  </si>
  <si>
    <t>Zapojení vodního zdroje HVC1, vodojem a ÚV Čížov</t>
  </si>
  <si>
    <t>FV00072.0026</t>
  </si>
  <si>
    <t>00842214</t>
  </si>
  <si>
    <t>Obec Tři Studně</t>
  </si>
  <si>
    <t>Posílení vodovodního řadu Tři Studně</t>
  </si>
  <si>
    <t>FV00072.0028</t>
  </si>
  <si>
    <t>00599671</t>
  </si>
  <si>
    <t>Obec Pikárec</t>
  </si>
  <si>
    <t>Kanalizace Pikárec</t>
  </si>
  <si>
    <t>FV00072.0032</t>
  </si>
  <si>
    <t>00286401</t>
  </si>
  <si>
    <t>Obec Pavlov</t>
  </si>
  <si>
    <t>Pavlov - ČOV a kanalizace</t>
  </si>
  <si>
    <t>FV00072.0035</t>
  </si>
  <si>
    <t>00545406</t>
  </si>
  <si>
    <t>Obec Křoví</t>
  </si>
  <si>
    <t>Rozšíření ČOV Křoví</t>
  </si>
  <si>
    <t>FV00072.0036</t>
  </si>
  <si>
    <t>00289507</t>
  </si>
  <si>
    <t>Město Jaroměřice nad Rokytnou</t>
  </si>
  <si>
    <t>Kanalizace Popovice a Příložany - rozvody v obci a výtlak na ČOV</t>
  </si>
  <si>
    <t>FV00072.0038</t>
  </si>
  <si>
    <t>VODOVODY A KANALIZACE, Třebíč</t>
  </si>
  <si>
    <t>Rekonstrukce ČOV Rudíkov</t>
  </si>
  <si>
    <t>FV00072.0041</t>
  </si>
  <si>
    <t>00249394</t>
  </si>
  <si>
    <t>Obec Vojslavice</t>
  </si>
  <si>
    <t>Intenzifikace ČOV Vojslavice</t>
  </si>
  <si>
    <t>FV00072.0049</t>
  </si>
  <si>
    <t>00267473</t>
  </si>
  <si>
    <t>Obec Hněvkovice</t>
  </si>
  <si>
    <t>Odkanalizování m.č. Chotěměřice</t>
  </si>
  <si>
    <t>FV00072.0051</t>
  </si>
  <si>
    <t>00267970</t>
  </si>
  <si>
    <t>Obec Olešenka</t>
  </si>
  <si>
    <t>Kanalizace a ČOV Olešenka</t>
  </si>
  <si>
    <t>FV00072.0052</t>
  </si>
  <si>
    <t>65197887</t>
  </si>
  <si>
    <t>Obec Nová Ves u Světlé</t>
  </si>
  <si>
    <t>ČOV pro obec Nová Ves u Světlé včetně nové splaškové kanalizace</t>
  </si>
  <si>
    <t>FV00072.0056</t>
  </si>
  <si>
    <t>00268437</t>
  </si>
  <si>
    <t>Obec Vepříkov</t>
  </si>
  <si>
    <t>Kanalizace a ČOV Vepříkov - Miřátky</t>
  </si>
  <si>
    <t>FV00072.0062</t>
  </si>
  <si>
    <t>Kanalizace Pohledští Dvořáci</t>
  </si>
  <si>
    <t>FV00072.0063</t>
  </si>
  <si>
    <t>00249050</t>
  </si>
  <si>
    <t>Obec Senožaty</t>
  </si>
  <si>
    <t>Rekonstrukce kanalizace u kostela - Senožaty</t>
  </si>
  <si>
    <t>FV00072.0066</t>
  </si>
  <si>
    <t>00249203</t>
  </si>
  <si>
    <t>Obec Těmice</t>
  </si>
  <si>
    <t>Kanalizace a ČOV Dráchov a Babín</t>
  </si>
  <si>
    <t>požadovaná dotace [Kč]</t>
  </si>
  <si>
    <t>Fond Vysočiny - Grantový program "Čistá voda 2011" - projekty nenavržené k poskytnutí dotace</t>
  </si>
  <si>
    <t>RK-15-2011-57, př. 3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</si>
</sst>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E+0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000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i/>
      <sz val="9"/>
      <name val="Arial CE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 applyProtection="1">
      <alignment horizontal="right"/>
      <protection locked="0"/>
    </xf>
    <xf numFmtId="3" fontId="5" fillId="0" borderId="0" xfId="0" applyNumberFormat="1" applyFont="1" applyBorder="1" applyAlignment="1">
      <alignment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49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vertical="center" wrapText="1"/>
    </xf>
    <xf numFmtId="49" fontId="0" fillId="0" borderId="3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3" xfId="0" applyFill="1" applyBorder="1" applyAlignment="1">
      <alignment vertical="center" wrapText="1"/>
    </xf>
    <xf numFmtId="3" fontId="1" fillId="0" borderId="4" xfId="0" applyNumberFormat="1" applyFont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3" fontId="0" fillId="0" borderId="6" xfId="0" applyNumberFormat="1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3" fontId="0" fillId="0" borderId="8" xfId="0" applyNumberFormat="1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3" fontId="0" fillId="0" borderId="10" xfId="0" applyNumberForma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14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15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2" borderId="15" xfId="0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selection activeCell="E1" sqref="E1"/>
    </sheetView>
  </sheetViews>
  <sheetFormatPr defaultColWidth="9.140625" defaultRowHeight="12.75"/>
  <cols>
    <col min="1" max="1" width="12.7109375" style="5" customWidth="1"/>
    <col min="2" max="2" width="8.7109375" style="0" customWidth="1"/>
    <col min="3" max="3" width="52.421875" style="5" customWidth="1"/>
    <col min="4" max="4" width="69.57421875" style="0" customWidth="1"/>
    <col min="5" max="5" width="9.7109375" style="0" customWidth="1"/>
    <col min="6" max="6" width="10.7109375" style="0" customWidth="1"/>
  </cols>
  <sheetData>
    <row r="1" ht="15">
      <c r="E1" s="8" t="s">
        <v>100</v>
      </c>
    </row>
    <row r="2" spans="4:5" ht="15">
      <c r="D2" s="1"/>
      <c r="E2" s="9" t="s">
        <v>12</v>
      </c>
    </row>
    <row r="3" spans="1:6" s="3" customFormat="1" ht="16.5" thickBot="1">
      <c r="A3" s="6" t="s">
        <v>99</v>
      </c>
      <c r="B3" s="2"/>
      <c r="C3" s="2"/>
      <c r="D3" s="2"/>
      <c r="E3" s="2"/>
      <c r="F3" s="2"/>
    </row>
    <row r="4" spans="1:5" s="4" customFormat="1" ht="12.75" customHeight="1">
      <c r="A4" s="31" t="s">
        <v>4</v>
      </c>
      <c r="B4" s="37" t="s">
        <v>7</v>
      </c>
      <c r="C4" s="33" t="s">
        <v>5</v>
      </c>
      <c r="D4" s="35" t="s">
        <v>6</v>
      </c>
      <c r="E4" s="29" t="s">
        <v>98</v>
      </c>
    </row>
    <row r="5" spans="1:5" s="4" customFormat="1" ht="27" customHeight="1" thickBot="1">
      <c r="A5" s="32"/>
      <c r="B5" s="38"/>
      <c r="C5" s="34"/>
      <c r="D5" s="36"/>
      <c r="E5" s="30"/>
    </row>
    <row r="6" spans="1:5" ht="12.75">
      <c r="A6" s="21" t="s">
        <v>13</v>
      </c>
      <c r="B6" s="11" t="s">
        <v>14</v>
      </c>
      <c r="C6" s="12" t="s">
        <v>15</v>
      </c>
      <c r="D6" s="13" t="s">
        <v>16</v>
      </c>
      <c r="E6" s="22">
        <v>79680</v>
      </c>
    </row>
    <row r="7" spans="1:5" ht="12.75">
      <c r="A7" s="23" t="s">
        <v>17</v>
      </c>
      <c r="B7" s="14" t="s">
        <v>9</v>
      </c>
      <c r="C7" s="15" t="s">
        <v>2</v>
      </c>
      <c r="D7" s="16" t="s">
        <v>18</v>
      </c>
      <c r="E7" s="24">
        <v>67725</v>
      </c>
    </row>
    <row r="8" spans="1:5" ht="12.75">
      <c r="A8" s="23" t="s">
        <v>19</v>
      </c>
      <c r="B8" s="14" t="s">
        <v>10</v>
      </c>
      <c r="C8" s="15" t="s">
        <v>3</v>
      </c>
      <c r="D8" s="16" t="s">
        <v>20</v>
      </c>
      <c r="E8" s="24">
        <v>176223</v>
      </c>
    </row>
    <row r="9" spans="1:5" ht="12.75">
      <c r="A9" s="23" t="s">
        <v>21</v>
      </c>
      <c r="B9" s="14" t="s">
        <v>22</v>
      </c>
      <c r="C9" s="15" t="s">
        <v>23</v>
      </c>
      <c r="D9" s="16" t="s">
        <v>24</v>
      </c>
      <c r="E9" s="24">
        <v>124800</v>
      </c>
    </row>
    <row r="10" spans="1:5" ht="12.75">
      <c r="A10" s="23" t="s">
        <v>25</v>
      </c>
      <c r="B10" s="14" t="s">
        <v>26</v>
      </c>
      <c r="C10" s="15" t="s">
        <v>27</v>
      </c>
      <c r="D10" s="16" t="s">
        <v>28</v>
      </c>
      <c r="E10" s="24">
        <v>27600</v>
      </c>
    </row>
    <row r="11" spans="1:5" ht="12.75">
      <c r="A11" s="23" t="s">
        <v>29</v>
      </c>
      <c r="B11" s="14" t="s">
        <v>30</v>
      </c>
      <c r="C11" s="15" t="s">
        <v>31</v>
      </c>
      <c r="D11" s="16" t="s">
        <v>32</v>
      </c>
      <c r="E11" s="24">
        <v>28800</v>
      </c>
    </row>
    <row r="12" spans="1:5" ht="12.75">
      <c r="A12" s="23" t="s">
        <v>33</v>
      </c>
      <c r="B12" s="14" t="s">
        <v>34</v>
      </c>
      <c r="C12" s="15" t="s">
        <v>35</v>
      </c>
      <c r="D12" s="16" t="s">
        <v>36</v>
      </c>
      <c r="E12" s="24">
        <v>21600</v>
      </c>
    </row>
    <row r="13" spans="1:5" ht="12.75">
      <c r="A13" s="23" t="s">
        <v>37</v>
      </c>
      <c r="B13" s="14" t="s">
        <v>38</v>
      </c>
      <c r="C13" s="15" t="s">
        <v>39</v>
      </c>
      <c r="D13" s="16" t="s">
        <v>40</v>
      </c>
      <c r="E13" s="24">
        <v>72000</v>
      </c>
    </row>
    <row r="14" spans="1:5" ht="12.75">
      <c r="A14" s="23" t="s">
        <v>41</v>
      </c>
      <c r="B14" s="14" t="s">
        <v>42</v>
      </c>
      <c r="C14" s="15" t="s">
        <v>43</v>
      </c>
      <c r="D14" s="16" t="s">
        <v>44</v>
      </c>
      <c r="E14" s="24">
        <v>149700</v>
      </c>
    </row>
    <row r="15" spans="1:5" ht="12.75">
      <c r="A15" s="23" t="s">
        <v>45</v>
      </c>
      <c r="B15" s="14" t="s">
        <v>46</v>
      </c>
      <c r="C15" s="15" t="s">
        <v>47</v>
      </c>
      <c r="D15" s="16" t="s">
        <v>48</v>
      </c>
      <c r="E15" s="24">
        <v>63000</v>
      </c>
    </row>
    <row r="16" spans="1:5" ht="12.75">
      <c r="A16" s="23" t="s">
        <v>49</v>
      </c>
      <c r="B16" s="14" t="s">
        <v>50</v>
      </c>
      <c r="C16" s="15" t="s">
        <v>51</v>
      </c>
      <c r="D16" s="16" t="s">
        <v>52</v>
      </c>
      <c r="E16" s="24">
        <v>171000</v>
      </c>
    </row>
    <row r="17" spans="1:5" ht="12.75">
      <c r="A17" s="23" t="s">
        <v>53</v>
      </c>
      <c r="B17" s="14" t="s">
        <v>54</v>
      </c>
      <c r="C17" s="15" t="s">
        <v>55</v>
      </c>
      <c r="D17" s="16" t="s">
        <v>56</v>
      </c>
      <c r="E17" s="24">
        <v>157600</v>
      </c>
    </row>
    <row r="18" spans="1:5" ht="12.75">
      <c r="A18" s="23" t="s">
        <v>57</v>
      </c>
      <c r="B18" s="14" t="s">
        <v>58</v>
      </c>
      <c r="C18" s="15" t="s">
        <v>59</v>
      </c>
      <c r="D18" s="16" t="s">
        <v>60</v>
      </c>
      <c r="E18" s="24">
        <v>87750</v>
      </c>
    </row>
    <row r="19" spans="1:5" ht="12.75">
      <c r="A19" s="23" t="s">
        <v>61</v>
      </c>
      <c r="B19" s="14" t="s">
        <v>62</v>
      </c>
      <c r="C19" s="15" t="s">
        <v>63</v>
      </c>
      <c r="D19" s="16" t="s">
        <v>64</v>
      </c>
      <c r="E19" s="24">
        <v>128450</v>
      </c>
    </row>
    <row r="20" spans="1:5" ht="12.75">
      <c r="A20" s="23" t="s">
        <v>65</v>
      </c>
      <c r="B20" s="14" t="s">
        <v>8</v>
      </c>
      <c r="C20" s="15" t="s">
        <v>66</v>
      </c>
      <c r="D20" s="16" t="s">
        <v>67</v>
      </c>
      <c r="E20" s="24">
        <v>140400</v>
      </c>
    </row>
    <row r="21" spans="1:5" ht="12.75">
      <c r="A21" s="23" t="s">
        <v>68</v>
      </c>
      <c r="B21" s="14" t="s">
        <v>69</v>
      </c>
      <c r="C21" s="15" t="s">
        <v>70</v>
      </c>
      <c r="D21" s="16" t="s">
        <v>71</v>
      </c>
      <c r="E21" s="24">
        <v>81000</v>
      </c>
    </row>
    <row r="22" spans="1:5" ht="12.75">
      <c r="A22" s="23" t="s">
        <v>72</v>
      </c>
      <c r="B22" s="14" t="s">
        <v>73</v>
      </c>
      <c r="C22" s="15" t="s">
        <v>74</v>
      </c>
      <c r="D22" s="16" t="s">
        <v>75</v>
      </c>
      <c r="E22" s="24">
        <v>237600</v>
      </c>
    </row>
    <row r="23" spans="1:5" ht="12.75">
      <c r="A23" s="23" t="s">
        <v>76</v>
      </c>
      <c r="B23" s="14" t="s">
        <v>77</v>
      </c>
      <c r="C23" s="15" t="s">
        <v>78</v>
      </c>
      <c r="D23" s="16" t="s">
        <v>79</v>
      </c>
      <c r="E23" s="24">
        <v>231000</v>
      </c>
    </row>
    <row r="24" spans="1:5" ht="12.75">
      <c r="A24" s="23" t="s">
        <v>80</v>
      </c>
      <c r="B24" s="14" t="s">
        <v>81</v>
      </c>
      <c r="C24" s="15" t="s">
        <v>82</v>
      </c>
      <c r="D24" s="16" t="s">
        <v>83</v>
      </c>
      <c r="E24" s="24">
        <v>76500</v>
      </c>
    </row>
    <row r="25" spans="1:5" ht="12.75">
      <c r="A25" s="23" t="s">
        <v>84</v>
      </c>
      <c r="B25" s="14" t="s">
        <v>85</v>
      </c>
      <c r="C25" s="15" t="s">
        <v>86</v>
      </c>
      <c r="D25" s="16" t="s">
        <v>87</v>
      </c>
      <c r="E25" s="24">
        <v>260000</v>
      </c>
    </row>
    <row r="26" spans="1:5" ht="12.75">
      <c r="A26" s="23" t="s">
        <v>88</v>
      </c>
      <c r="B26" s="14" t="s">
        <v>11</v>
      </c>
      <c r="C26" s="15" t="s">
        <v>1</v>
      </c>
      <c r="D26" s="16" t="s">
        <v>89</v>
      </c>
      <c r="E26" s="24">
        <v>40000</v>
      </c>
    </row>
    <row r="27" spans="1:5" ht="12.75">
      <c r="A27" s="23" t="s">
        <v>90</v>
      </c>
      <c r="B27" s="14" t="s">
        <v>91</v>
      </c>
      <c r="C27" s="15" t="s">
        <v>92</v>
      </c>
      <c r="D27" s="16" t="s">
        <v>93</v>
      </c>
      <c r="E27" s="24">
        <v>49500</v>
      </c>
    </row>
    <row r="28" spans="1:5" ht="13.5" thickBot="1">
      <c r="A28" s="25" t="s">
        <v>94</v>
      </c>
      <c r="B28" s="17" t="s">
        <v>95</v>
      </c>
      <c r="C28" s="18" t="s">
        <v>96</v>
      </c>
      <c r="D28" s="19" t="s">
        <v>97</v>
      </c>
      <c r="E28" s="26">
        <v>197100</v>
      </c>
    </row>
    <row r="29" spans="1:6" ht="15.75" thickBot="1">
      <c r="A29" s="27" t="s">
        <v>0</v>
      </c>
      <c r="B29" s="28"/>
      <c r="C29" s="28"/>
      <c r="D29" s="28"/>
      <c r="E29" s="20">
        <f>SUM(E6:E28)</f>
        <v>2669028</v>
      </c>
      <c r="F29" s="10"/>
    </row>
    <row r="30" spans="1:5" ht="12.75">
      <c r="A30"/>
      <c r="E30" s="7"/>
    </row>
    <row r="31" spans="1:5" ht="12.75">
      <c r="A31"/>
      <c r="E31" s="7"/>
    </row>
    <row r="32" spans="1:5" ht="12.75">
      <c r="A32"/>
      <c r="E32" s="7"/>
    </row>
  </sheetData>
  <mergeCells count="6">
    <mergeCell ref="A29:D29"/>
    <mergeCell ref="E4:E5"/>
    <mergeCell ref="A4:A5"/>
    <mergeCell ref="C4:C5"/>
    <mergeCell ref="D4:D5"/>
    <mergeCell ref="B4:B5"/>
  </mergeCells>
  <printOptions/>
  <pageMargins left="0.75" right="0.75" top="1" bottom="1" header="0.4921259845" footer="0.4921259845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jakoubkova</cp:lastModifiedBy>
  <cp:lastPrinted>2010-05-18T07:31:44Z</cp:lastPrinted>
  <dcterms:created xsi:type="dcterms:W3CDTF">2009-05-05T12:11:12Z</dcterms:created>
  <dcterms:modified xsi:type="dcterms:W3CDTF">2011-04-22T06:14:39Z</dcterms:modified>
  <cp:category/>
  <cp:version/>
  <cp:contentType/>
  <cp:contentStatus/>
</cp:coreProperties>
</file>