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2660" activeTab="0"/>
  </bookViews>
  <sheets>
    <sheet name="RK-15-2011-43, př. 5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<sst xmlns="http://schemas.openxmlformats.org/spreadsheetml/2006/main" count="95" uniqueCount="95">
  <si>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Žadatel</t>
  </si>
  <si>
    <t>Projekt</t>
  </si>
  <si>
    <t>FV00032.0001</t>
  </si>
  <si>
    <t>Obec Sedlejov</t>
  </si>
  <si>
    <t>Údržba sportovního areálu v obci Sedlejov</t>
  </si>
  <si>
    <t>FV00032.0002</t>
  </si>
  <si>
    <t>Obec Mladoňovice</t>
  </si>
  <si>
    <t>Zateplení vstupní haly tělocvičny</t>
  </si>
  <si>
    <t>FV00032.0007</t>
  </si>
  <si>
    <t>Obec Sejřek</t>
  </si>
  <si>
    <t>Rekonstrukce hřiště Bor</t>
  </si>
  <si>
    <t>FV00032.0009</t>
  </si>
  <si>
    <t>Obec Kámen</t>
  </si>
  <si>
    <t>Drobná údržba sportovišť obce Kámen</t>
  </si>
  <si>
    <t>FV00032.0010</t>
  </si>
  <si>
    <t>Městys Stonařov</t>
  </si>
  <si>
    <t>Výmalba kabin - Stonařov</t>
  </si>
  <si>
    <t>FV00032.0015</t>
  </si>
  <si>
    <t>Obec Chlum</t>
  </si>
  <si>
    <t>Zlepšení technického vybavení sportoviště</t>
  </si>
  <si>
    <t>FV00032.0021</t>
  </si>
  <si>
    <t>Obec Pavlov</t>
  </si>
  <si>
    <t>Modernizace sportoviště v Pavlově</t>
  </si>
  <si>
    <t>FV00032.0024</t>
  </si>
  <si>
    <t>Obec Čížov</t>
  </si>
  <si>
    <t>Teréní úpravy kolem hřiště.</t>
  </si>
  <si>
    <t>FV00032.0025</t>
  </si>
  <si>
    <t>Obec Víska</t>
  </si>
  <si>
    <t>Úschova prostředků k úklidu sportoviště</t>
  </si>
  <si>
    <t>FV00032.0028</t>
  </si>
  <si>
    <t>Obec Ujčov</t>
  </si>
  <si>
    <t>Údržba sportovního areálu v Ujčově</t>
  </si>
  <si>
    <t>FV00032.0033</t>
  </si>
  <si>
    <t>Obec Radkovice u Hrotovic</t>
  </si>
  <si>
    <t>Drobná údržba - Radkovice u Hrotovic</t>
  </si>
  <si>
    <t>FV00032.0045</t>
  </si>
  <si>
    <t>Obec Březejc</t>
  </si>
  <si>
    <t>Zlepšení dostupnosti a vybavení</t>
  </si>
  <si>
    <t>FV00032.0046</t>
  </si>
  <si>
    <t>Obec Častrov</t>
  </si>
  <si>
    <t>Rekonstrukce kuželovny</t>
  </si>
  <si>
    <t>FV00032.0051</t>
  </si>
  <si>
    <t>Město Polná</t>
  </si>
  <si>
    <t>„Sportovní areály města Polná, drobná údržba a opravy“</t>
  </si>
  <si>
    <t>FV00032.0057</t>
  </si>
  <si>
    <t>Obec Ždírec</t>
  </si>
  <si>
    <t>Odvodnění sportovního areálu</t>
  </si>
  <si>
    <t>FV00032.0058</t>
  </si>
  <si>
    <t>Obec Hořepník</t>
  </si>
  <si>
    <t>Výměna oken v tělocvičně - II. etapa</t>
  </si>
  <si>
    <t>FV00032.0083</t>
  </si>
  <si>
    <t>Město Moravské Budějovice</t>
  </si>
  <si>
    <t>Modernizace sportovního hřiště Mexiko</t>
  </si>
  <si>
    <t>FV00032.0086</t>
  </si>
  <si>
    <t>Obecní úřad Křoví</t>
  </si>
  <si>
    <t>Vybudování mobilního kluziště v Křoví</t>
  </si>
  <si>
    <t>FV00032.0089</t>
  </si>
  <si>
    <t>Obec Rodinov</t>
  </si>
  <si>
    <t>Dostavba sportovního zázemí</t>
  </si>
  <si>
    <t>FV00032.0093</t>
  </si>
  <si>
    <t>Obec Stojčín</t>
  </si>
  <si>
    <t>Nové oplocení hřiště na odbíjenou</t>
  </si>
  <si>
    <t>FV00032.0096</t>
  </si>
  <si>
    <t>Město Pacov</t>
  </si>
  <si>
    <t>Úprava tribuny sportovního areálu</t>
  </si>
  <si>
    <t>FV00032.0099</t>
  </si>
  <si>
    <t>Obec Kněžice</t>
  </si>
  <si>
    <t>Modernizace travního porostu fotbalového hřiště</t>
  </si>
  <si>
    <t>FV00032.0104</t>
  </si>
  <si>
    <t>Obec Tis</t>
  </si>
  <si>
    <t>Rekonstrukce střešní krytiny šaten TJ Tis</t>
  </si>
  <si>
    <t>FV00032.0110</t>
  </si>
  <si>
    <t>Městys Luka nad Jihlavou</t>
  </si>
  <si>
    <t>Oprava tribuny sportoviště v Lukách n. J.</t>
  </si>
  <si>
    <t>FV00032.0114</t>
  </si>
  <si>
    <t>Město Přibyslav</t>
  </si>
  <si>
    <t>Oprava a zateplení střechy s nátěry ve sportovní hale v Přibyslavi</t>
  </si>
  <si>
    <t>FV00032.0116</t>
  </si>
  <si>
    <t>Město Habry</t>
  </si>
  <si>
    <t>Sociální zázemí sportoviště</t>
  </si>
  <si>
    <t>FV00032.0117</t>
  </si>
  <si>
    <t>Obec Dolní Město</t>
  </si>
  <si>
    <t>Technické zhodnocení sportovního materiálu</t>
  </si>
  <si>
    <t>FV00032.0118</t>
  </si>
  <si>
    <t>Město Pelhřimov</t>
  </si>
  <si>
    <t>Rekonstrukce sociálního zařízení v budově volejbalu</t>
  </si>
  <si>
    <t>FV00032.0125</t>
  </si>
  <si>
    <t>Město Brtnice</t>
  </si>
  <si>
    <t>Modernizace lyžařského vleku v Brtnici - zasněžovací systém</t>
  </si>
  <si>
    <t>IČO</t>
  </si>
  <si>
    <t>Č. žádosti / ID</t>
  </si>
  <si>
    <t>počet stran: 1</t>
  </si>
  <si>
    <t>Celkem</t>
  </si>
  <si>
    <t>Požadovaná výše podpory v Kč</t>
  </si>
  <si>
    <t>RK-15-2011-43,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</si>
</sst>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5" xfId="0" applyBorder="1" applyAlignment="1">
      <alignment/>
    </xf>
    <xf numFmtId="3" fontId="1" fillId="2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1" fillId="0" borderId="9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C2" sqref="C2"/>
    </sheetView>
  </sheetViews>
  <sheetFormatPr defaultColWidth="9.140625" defaultRowHeight="12.75"/>
  <cols>
    <col min="1" max="1" width="13.140625" style="0" bestFit="1" customWidth="1"/>
    <col min="2" max="2" width="31.28125" style="0" customWidth="1"/>
    <col min="3" max="3" width="30.00390625" style="0" customWidth="1"/>
    <col min="4" max="4" width="9.8515625" style="0" customWidth="1"/>
    <col min="5" max="5" width="13.00390625" style="0" customWidth="1"/>
  </cols>
  <sheetData>
    <row r="1" ht="12.75">
      <c r="E1" s="19" t="s">
        <v>94</v>
      </c>
    </row>
    <row r="2" ht="12.75">
      <c r="E2" s="19" t="s">
        <v>91</v>
      </c>
    </row>
    <row r="3" ht="13.5" thickBot="1">
      <c r="E3" s="7"/>
    </row>
    <row r="4" spans="1:5" ht="37.5" customHeight="1" thickBot="1">
      <c r="A4" s="3" t="s">
        <v>90</v>
      </c>
      <c r="B4" s="4" t="s">
        <v>1</v>
      </c>
      <c r="C4" s="4" t="s">
        <v>0</v>
      </c>
      <c r="D4" s="5" t="s">
        <v>89</v>
      </c>
      <c r="E4" s="6" t="s">
        <v>93</v>
      </c>
    </row>
    <row r="5" spans="1:5" ht="25.5" customHeight="1">
      <c r="A5" s="10" t="s">
        <v>2</v>
      </c>
      <c r="B5" s="1" t="s">
        <v>4</v>
      </c>
      <c r="C5" s="1" t="s">
        <v>3</v>
      </c>
      <c r="D5" s="2">
        <v>286605</v>
      </c>
      <c r="E5" s="11">
        <v>0</v>
      </c>
    </row>
    <row r="6" spans="1:5" ht="25.5" customHeight="1">
      <c r="A6" s="10" t="s">
        <v>5</v>
      </c>
      <c r="B6" s="1" t="s">
        <v>7</v>
      </c>
      <c r="C6" s="1" t="s">
        <v>6</v>
      </c>
      <c r="D6" s="2">
        <v>378194</v>
      </c>
      <c r="E6" s="11">
        <v>30</v>
      </c>
    </row>
    <row r="7" spans="1:5" ht="25.5" customHeight="1">
      <c r="A7" s="10" t="s">
        <v>8</v>
      </c>
      <c r="B7" s="1" t="s">
        <v>10</v>
      </c>
      <c r="C7" s="1" t="s">
        <v>9</v>
      </c>
      <c r="D7" s="2">
        <v>599808</v>
      </c>
      <c r="E7" s="11">
        <v>11685</v>
      </c>
    </row>
    <row r="8" spans="1:5" ht="25.5" customHeight="1">
      <c r="A8" s="10" t="s">
        <v>11</v>
      </c>
      <c r="B8" s="1" t="s">
        <v>13</v>
      </c>
      <c r="C8" s="1" t="s">
        <v>12</v>
      </c>
      <c r="D8" s="2">
        <v>267597</v>
      </c>
      <c r="E8" s="11">
        <v>12980</v>
      </c>
    </row>
    <row r="9" spans="1:5" ht="25.5" customHeight="1">
      <c r="A9" s="10" t="s">
        <v>14</v>
      </c>
      <c r="B9" s="1" t="s">
        <v>16</v>
      </c>
      <c r="C9" s="1" t="s">
        <v>15</v>
      </c>
      <c r="D9" s="2">
        <v>286656</v>
      </c>
      <c r="E9" s="11">
        <v>13848</v>
      </c>
    </row>
    <row r="10" spans="1:5" ht="25.5" customHeight="1">
      <c r="A10" s="10" t="s">
        <v>17</v>
      </c>
      <c r="B10" s="1" t="s">
        <v>19</v>
      </c>
      <c r="C10" s="1" t="s">
        <v>18</v>
      </c>
      <c r="D10" s="2">
        <v>377309</v>
      </c>
      <c r="E10" s="11">
        <v>18040</v>
      </c>
    </row>
    <row r="11" spans="1:5" ht="25.5" customHeight="1">
      <c r="A11" s="10" t="s">
        <v>20</v>
      </c>
      <c r="B11" s="1" t="s">
        <v>22</v>
      </c>
      <c r="C11" s="1" t="s">
        <v>21</v>
      </c>
      <c r="D11" s="2">
        <v>286401</v>
      </c>
      <c r="E11" s="11">
        <v>19721</v>
      </c>
    </row>
    <row r="12" spans="1:5" ht="25.5" customHeight="1">
      <c r="A12" s="10" t="s">
        <v>23</v>
      </c>
      <c r="B12" s="1" t="s">
        <v>25</v>
      </c>
      <c r="C12" s="1" t="s">
        <v>24</v>
      </c>
      <c r="D12" s="2">
        <v>42634491</v>
      </c>
      <c r="E12" s="11">
        <v>20000</v>
      </c>
    </row>
    <row r="13" spans="1:5" ht="25.5" customHeight="1">
      <c r="A13" s="10" t="s">
        <v>26</v>
      </c>
      <c r="B13" s="1" t="s">
        <v>28</v>
      </c>
      <c r="C13" s="1" t="s">
        <v>27</v>
      </c>
      <c r="D13" s="2">
        <v>179671</v>
      </c>
      <c r="E13" s="11">
        <v>20000</v>
      </c>
    </row>
    <row r="14" spans="1:5" ht="25.5" customHeight="1">
      <c r="A14" s="10" t="s">
        <v>29</v>
      </c>
      <c r="B14" s="1" t="s">
        <v>31</v>
      </c>
      <c r="C14" s="1" t="s">
        <v>30</v>
      </c>
      <c r="D14" s="2">
        <v>599891</v>
      </c>
      <c r="E14" s="11">
        <v>20960</v>
      </c>
    </row>
    <row r="15" spans="1:5" ht="25.5" customHeight="1">
      <c r="A15" s="10" t="s">
        <v>32</v>
      </c>
      <c r="B15" s="1" t="s">
        <v>34</v>
      </c>
      <c r="C15" s="1" t="s">
        <v>33</v>
      </c>
      <c r="D15" s="2">
        <v>290297</v>
      </c>
      <c r="E15" s="11">
        <v>24000</v>
      </c>
    </row>
    <row r="16" spans="1:5" ht="25.5" customHeight="1">
      <c r="A16" s="10" t="s">
        <v>35</v>
      </c>
      <c r="B16" s="1" t="s">
        <v>37</v>
      </c>
      <c r="C16" s="1" t="s">
        <v>36</v>
      </c>
      <c r="D16" s="2">
        <v>842435</v>
      </c>
      <c r="E16" s="11">
        <v>29942</v>
      </c>
    </row>
    <row r="17" spans="1:5" ht="25.5" customHeight="1">
      <c r="A17" s="10" t="s">
        <v>38</v>
      </c>
      <c r="B17" s="1" t="s">
        <v>40</v>
      </c>
      <c r="C17" s="1" t="s">
        <v>39</v>
      </c>
      <c r="D17" s="2">
        <v>247987</v>
      </c>
      <c r="E17" s="11">
        <v>30000</v>
      </c>
    </row>
    <row r="18" spans="1:5" ht="25.5" customHeight="1">
      <c r="A18" s="10" t="s">
        <v>41</v>
      </c>
      <c r="B18" s="1" t="s">
        <v>43</v>
      </c>
      <c r="C18" s="1" t="s">
        <v>42</v>
      </c>
      <c r="D18" s="2">
        <v>286435</v>
      </c>
      <c r="E18" s="11">
        <v>30000</v>
      </c>
    </row>
    <row r="19" spans="1:5" ht="25.5" customHeight="1">
      <c r="A19" s="10" t="s">
        <v>44</v>
      </c>
      <c r="B19" s="1" t="s">
        <v>46</v>
      </c>
      <c r="C19" s="1" t="s">
        <v>45</v>
      </c>
      <c r="D19" s="2">
        <v>287008</v>
      </c>
      <c r="E19" s="11">
        <v>30000</v>
      </c>
    </row>
    <row r="20" spans="1:5" ht="25.5" customHeight="1">
      <c r="A20" s="10" t="s">
        <v>47</v>
      </c>
      <c r="B20" s="1" t="s">
        <v>49</v>
      </c>
      <c r="C20" s="1" t="s">
        <v>48</v>
      </c>
      <c r="D20" s="2">
        <v>248215</v>
      </c>
      <c r="E20" s="11">
        <v>30000</v>
      </c>
    </row>
    <row r="21" spans="1:5" ht="25.5" customHeight="1">
      <c r="A21" s="10" t="s">
        <v>50</v>
      </c>
      <c r="B21" s="1" t="s">
        <v>52</v>
      </c>
      <c r="C21" s="1" t="s">
        <v>51</v>
      </c>
      <c r="D21" s="2">
        <v>289931</v>
      </c>
      <c r="E21" s="11">
        <v>33000</v>
      </c>
    </row>
    <row r="22" spans="1:5" ht="25.5" customHeight="1">
      <c r="A22" s="10" t="s">
        <v>53</v>
      </c>
      <c r="B22" s="1" t="s">
        <v>55</v>
      </c>
      <c r="C22" s="1" t="s">
        <v>54</v>
      </c>
      <c r="D22" s="2">
        <v>545406</v>
      </c>
      <c r="E22" s="11">
        <v>39000</v>
      </c>
    </row>
    <row r="23" spans="1:5" ht="25.5" customHeight="1">
      <c r="A23" s="10" t="s">
        <v>56</v>
      </c>
      <c r="B23" s="1" t="s">
        <v>58</v>
      </c>
      <c r="C23" s="1" t="s">
        <v>57</v>
      </c>
      <c r="D23" s="2">
        <v>511200</v>
      </c>
      <c r="E23" s="11">
        <v>45000</v>
      </c>
    </row>
    <row r="24" spans="1:5" ht="25.5" customHeight="1">
      <c r="A24" s="10" t="s">
        <v>59</v>
      </c>
      <c r="B24" s="1" t="s">
        <v>61</v>
      </c>
      <c r="C24" s="1" t="s">
        <v>60</v>
      </c>
      <c r="D24" s="2">
        <v>583545</v>
      </c>
      <c r="E24" s="11">
        <v>49000</v>
      </c>
    </row>
    <row r="25" spans="1:5" ht="25.5" customHeight="1">
      <c r="A25" s="10" t="s">
        <v>62</v>
      </c>
      <c r="B25" s="1" t="s">
        <v>64</v>
      </c>
      <c r="C25" s="1" t="s">
        <v>63</v>
      </c>
      <c r="D25" s="2">
        <v>248789</v>
      </c>
      <c r="E25" s="11">
        <v>57785</v>
      </c>
    </row>
    <row r="26" spans="1:5" ht="25.5" customHeight="1">
      <c r="A26" s="10" t="s">
        <v>65</v>
      </c>
      <c r="B26" s="1" t="s">
        <v>67</v>
      </c>
      <c r="C26" s="1" t="s">
        <v>66</v>
      </c>
      <c r="D26" s="2">
        <v>289591</v>
      </c>
      <c r="E26" s="12">
        <v>65052</v>
      </c>
    </row>
    <row r="27" spans="1:5" ht="25.5" customHeight="1">
      <c r="A27" s="10" t="s">
        <v>68</v>
      </c>
      <c r="B27" s="1" t="s">
        <v>70</v>
      </c>
      <c r="C27" s="1" t="s">
        <v>69</v>
      </c>
      <c r="D27" s="2">
        <v>268372</v>
      </c>
      <c r="E27" s="12">
        <v>84210</v>
      </c>
    </row>
    <row r="28" spans="1:5" ht="25.5" customHeight="1">
      <c r="A28" s="10" t="s">
        <v>71</v>
      </c>
      <c r="B28" s="1" t="s">
        <v>73</v>
      </c>
      <c r="C28" s="1" t="s">
        <v>72</v>
      </c>
      <c r="D28" s="2">
        <v>286192</v>
      </c>
      <c r="E28" s="12">
        <v>99000</v>
      </c>
    </row>
    <row r="29" spans="1:5" ht="25.5" customHeight="1">
      <c r="A29" s="10" t="s">
        <v>74</v>
      </c>
      <c r="B29" s="1" t="s">
        <v>76</v>
      </c>
      <c r="C29" s="1" t="s">
        <v>75</v>
      </c>
      <c r="D29" s="2">
        <v>268097</v>
      </c>
      <c r="E29" s="12">
        <v>100000</v>
      </c>
    </row>
    <row r="30" spans="1:5" ht="25.5" customHeight="1">
      <c r="A30" s="10" t="s">
        <v>77</v>
      </c>
      <c r="B30" s="1" t="s">
        <v>79</v>
      </c>
      <c r="C30" s="1" t="s">
        <v>78</v>
      </c>
      <c r="D30" s="2">
        <v>267422</v>
      </c>
      <c r="E30" s="12">
        <v>100000</v>
      </c>
    </row>
    <row r="31" spans="1:5" ht="25.5" customHeight="1">
      <c r="A31" s="10" t="s">
        <v>80</v>
      </c>
      <c r="B31" s="1" t="s">
        <v>82</v>
      </c>
      <c r="C31" s="1" t="s">
        <v>81</v>
      </c>
      <c r="D31" s="2">
        <v>267376</v>
      </c>
      <c r="E31" s="12">
        <v>100000</v>
      </c>
    </row>
    <row r="32" spans="1:5" ht="25.5" customHeight="1">
      <c r="A32" s="10" t="s">
        <v>83</v>
      </c>
      <c r="B32" s="1" t="s">
        <v>85</v>
      </c>
      <c r="C32" s="1" t="s">
        <v>84</v>
      </c>
      <c r="D32" s="2">
        <v>248801</v>
      </c>
      <c r="E32" s="12">
        <v>100000</v>
      </c>
    </row>
    <row r="33" spans="1:5" ht="25.5" customHeight="1" thickBot="1">
      <c r="A33" s="14" t="s">
        <v>86</v>
      </c>
      <c r="B33" s="13" t="s">
        <v>88</v>
      </c>
      <c r="C33" s="13" t="s">
        <v>87</v>
      </c>
      <c r="D33" s="15">
        <v>285668</v>
      </c>
      <c r="E33" s="16">
        <v>100000</v>
      </c>
    </row>
    <row r="34" spans="1:5" ht="25.5" customHeight="1" thickBot="1">
      <c r="A34" s="8"/>
      <c r="B34" s="9" t="s">
        <v>92</v>
      </c>
      <c r="C34" s="9"/>
      <c r="D34" s="17"/>
      <c r="E34" s="18">
        <f>SUM(E5:E33)</f>
        <v>1283253</v>
      </c>
    </row>
  </sheetData>
  <printOptions/>
  <pageMargins left="0.75" right="0.57" top="0.76" bottom="0.61" header="0.4921259845" footer="0.492125984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2011-04-19T07:30:22Z</cp:lastPrinted>
  <dcterms:created xsi:type="dcterms:W3CDTF">2011-04-19T06:26:11Z</dcterms:created>
  <dcterms:modified xsi:type="dcterms:W3CDTF">2011-04-21T12:43:21Z</dcterms:modified>
  <cp:category/>
  <cp:version/>
  <cp:contentType/>
  <cp:contentStatus/>
</cp:coreProperties>
</file>