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2660" activeTab="0"/>
  </bookViews>
  <sheets>
    <sheet name="RK-15-2011-43, př. 3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<sst xmlns="http://schemas.openxmlformats.org/spreadsheetml/2006/main" count="107" uniqueCount="106">
  <si>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FV00032.0003</t>
  </si>
  <si>
    <t>Sportovně relaxační centrum</t>
  </si>
  <si>
    <t>FV00032.0005</t>
  </si>
  <si>
    <t>S. K. Kojkovice</t>
  </si>
  <si>
    <t>Oprava a údržba sportovního areálu v Kojkovicích</t>
  </si>
  <si>
    <t>FV00032.0006</t>
  </si>
  <si>
    <t>TĚLOVÝCHOVNÁ JEDNOTA POHLEDEC</t>
  </si>
  <si>
    <t>Nákup zařízení na regeneraci trávníku na hřišti</t>
  </si>
  <si>
    <t>FV00032.0008</t>
  </si>
  <si>
    <t>TJ Sokol Bezděkov</t>
  </si>
  <si>
    <t>Drobná údržba sportovišť</t>
  </si>
  <si>
    <t>FV00032.0014</t>
  </si>
  <si>
    <t>Tělocvičná jednota Sokol Moravské Budějovice</t>
  </si>
  <si>
    <t>Basket proti drogám - ukazatel času a skóre</t>
  </si>
  <si>
    <t>FV00032.0016</t>
  </si>
  <si>
    <t>SK DEKORA Ždírec nad Doubravou</t>
  </si>
  <si>
    <t>Odvodnění sportovního hřiště a udržovací práce ve sportovním areálu</t>
  </si>
  <si>
    <t>FV00032.0017</t>
  </si>
  <si>
    <t>Tělovýchovná jednota Sokol Rokytnice nad Rokytnou</t>
  </si>
  <si>
    <t>Údržbou sportovního zázemí k rozvpoji sportovnání dětí a mládeže</t>
  </si>
  <si>
    <t>FV00032.0019</t>
  </si>
  <si>
    <t>T.J. Rozsochy</t>
  </si>
  <si>
    <t>Oprava drenáže sportoviště TJ Rozsochy</t>
  </si>
  <si>
    <t>FV00032.0027</t>
  </si>
  <si>
    <t>Tělocvičná jednota Sokol Bystřice nad Pernštejnem</t>
  </si>
  <si>
    <t>Výměna oken v SPORTSTUDIU</t>
  </si>
  <si>
    <t>FV00032.0032</t>
  </si>
  <si>
    <t>Základní škola Hany Benešové a Mateřská škola Bory, příspěvková organizace</t>
  </si>
  <si>
    <t>Školní a obecní hřiště</t>
  </si>
  <si>
    <t>FV00032.0034</t>
  </si>
  <si>
    <t>Spolek Lidový dům v Polné</t>
  </si>
  <si>
    <t>Obnova Lidového domu v Polné</t>
  </si>
  <si>
    <t>FV00032.0041</t>
  </si>
  <si>
    <t>Tělovýchovná jednota Sokol Lípa, o. s.</t>
  </si>
  <si>
    <t>Podprogram A: Drobná údržba sportovišť</t>
  </si>
  <si>
    <t>FV00032.0042</t>
  </si>
  <si>
    <t>Sportovní klub Batyskaf</t>
  </si>
  <si>
    <t>Modernizace snowboardového parku v Novém Jimramově</t>
  </si>
  <si>
    <t>FV00032.0049</t>
  </si>
  <si>
    <t>Tělovýchovná jednota TŘEBELOVICE</t>
  </si>
  <si>
    <t>Údržba sportovního areálu TJ</t>
  </si>
  <si>
    <t>FV00032.0050</t>
  </si>
  <si>
    <t>TĚLOVÝCHOVNÁ JEDNOTA SLAVOJ PACOV</t>
  </si>
  <si>
    <t>Drobné udržovací práce sportovišť v Pacově</t>
  </si>
  <si>
    <t>FV00032.0054</t>
  </si>
  <si>
    <t>Horácký fotbalový klub Třebíč, o. s.</t>
  </si>
  <si>
    <t>Dogumigranulování fotbalového hřiště s umělým trávníkem III. generace</t>
  </si>
  <si>
    <t>FV00032.0059</t>
  </si>
  <si>
    <t>SPORTOVNÍ KLUB TELČ</t>
  </si>
  <si>
    <t>Údržba sportovního areálu</t>
  </si>
  <si>
    <t>FV00032.0062</t>
  </si>
  <si>
    <t>Pétanque klub 1293 Vojnův Městec</t>
  </si>
  <si>
    <t>Drobná údržba sportoviště ve sportovním areálu TJ Jiskra Vojnův Městec</t>
  </si>
  <si>
    <t>FV00032.0063</t>
  </si>
  <si>
    <t>Základní škola Náměšť nadOslavou, Komenského 53</t>
  </si>
  <si>
    <t>CHCEME CVIČIT ZDRAVĚ</t>
  </si>
  <si>
    <t>FV00032.0064</t>
  </si>
  <si>
    <t>OS 1.FC BATELOV</t>
  </si>
  <si>
    <t>OPRAVY A ÚDRŽBA SPORTOVNÍHO AREÁLU, 2.ETAPA - BATELOV</t>
  </si>
  <si>
    <t>FV00032.0069</t>
  </si>
  <si>
    <t>SK Buwol Metal Luka nad Jihlavou</t>
  </si>
  <si>
    <t>Regenerační úprava sportovního areálu</t>
  </si>
  <si>
    <t>FV00032.0085</t>
  </si>
  <si>
    <t>Tělocvičná jednota Sokol Kamenice</t>
  </si>
  <si>
    <t>Údržba a vybavení malého hřiště na stolní tenis u sokolovny v Kamenici u Jihlavy</t>
  </si>
  <si>
    <t>FV00032.0091</t>
  </si>
  <si>
    <t>SFK Vrchovina Nové Město na Moravě - Radešínská Svratka</t>
  </si>
  <si>
    <t>Výměna oken a dveří - energetická úspornost .</t>
  </si>
  <si>
    <t>FV00032.0092</t>
  </si>
  <si>
    <t>Tělovýchovná Jednota SOKOL Jimramov,o.s.</t>
  </si>
  <si>
    <t>Výstavba a modernizace sportovišť</t>
  </si>
  <si>
    <t>FV00032.0094</t>
  </si>
  <si>
    <t>Aeroklub Přibyslav</t>
  </si>
  <si>
    <t>Přístřešek pro veřejnost na letišti Přibyslav</t>
  </si>
  <si>
    <t>FV00032.0095</t>
  </si>
  <si>
    <t>SPOROTVNÍ KLUB, RADKOVICE</t>
  </si>
  <si>
    <t>Drobná údržba sportovišť - Radkovice u Hrotovic</t>
  </si>
  <si>
    <t>FV00032.0097</t>
  </si>
  <si>
    <t>Školní statek, Humpolec, Dusilov 384</t>
  </si>
  <si>
    <t>Údržba jezdeckého závodiště v Humpolci</t>
  </si>
  <si>
    <t>FV00032.0103</t>
  </si>
  <si>
    <t>Základní škola a mateřská škola Svratka, příspěvková organizace</t>
  </si>
  <si>
    <t>Rekonstrukce povrchové úpravy tělocvičny ZŠ Svratka</t>
  </si>
  <si>
    <t>FV00032.0109</t>
  </si>
  <si>
    <t>TJ Sokol Březník</t>
  </si>
  <si>
    <t>Závlahový systém</t>
  </si>
  <si>
    <t>FV00032.0120</t>
  </si>
  <si>
    <t>TJ DÁLNICE SPEŘICE</t>
  </si>
  <si>
    <t>Rekonstrukce fotbalového hřiště Speřice</t>
  </si>
  <si>
    <t>FV00032.0127</t>
  </si>
  <si>
    <t>TJ Žďár nad Sázavou</t>
  </si>
  <si>
    <t>Modernizace sociál. zařízení sportovní haly TJ Žďár nad Sázavou</t>
  </si>
  <si>
    <t>FV00032.0128</t>
  </si>
  <si>
    <t>Ski Klub Velké Meziříčí</t>
  </si>
  <si>
    <t>Sportovní park Fajtův kopec</t>
  </si>
  <si>
    <t>FV00032.0129</t>
  </si>
  <si>
    <t>FC Čáslavice-Sádek, o.s.</t>
  </si>
  <si>
    <t>Oprava soc.zařízení stávajících kabin</t>
  </si>
  <si>
    <t>Název projektu</t>
  </si>
  <si>
    <t>Název žadatele</t>
  </si>
  <si>
    <t>IČ</t>
  </si>
  <si>
    <t>Požadovaná výše podpory v Kč</t>
  </si>
  <si>
    <t>Č. žádosti / ID</t>
  </si>
  <si>
    <t>počet stran: 1</t>
  </si>
  <si>
    <t>Celkem</t>
  </si>
  <si>
    <t>RK-15-2011-43, př.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</si>
</sst>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3" fontId="0" fillId="0" borderId="6" xfId="0" applyNumberFormat="1" applyBorder="1" applyAlignment="1">
      <alignment wrapText="1"/>
    </xf>
    <xf numFmtId="3" fontId="4" fillId="3" borderId="4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E2" sqref="E2"/>
    </sheetView>
  </sheetViews>
  <sheetFormatPr defaultColWidth="9.140625" defaultRowHeight="12.75"/>
  <cols>
    <col min="1" max="1" width="13.57421875" style="0" bestFit="1" customWidth="1"/>
    <col min="2" max="2" width="31.28125" style="0" customWidth="1"/>
    <col min="3" max="3" width="29.8515625" style="0" customWidth="1"/>
    <col min="4" max="4" width="9.7109375" style="0" customWidth="1"/>
    <col min="5" max="5" width="13.00390625" style="0" customWidth="1"/>
    <col min="7" max="7" width="13.8515625" style="0" customWidth="1"/>
    <col min="8" max="8" width="11.00390625" style="0" customWidth="1"/>
  </cols>
  <sheetData>
    <row r="1" ht="12.75">
      <c r="E1" s="12" t="s">
        <v>105</v>
      </c>
    </row>
    <row r="2" ht="12.75">
      <c r="E2" s="12" t="s">
        <v>103</v>
      </c>
    </row>
    <row r="3" ht="13.5" thickBot="1"/>
    <row r="4" spans="1:5" ht="39" thickBot="1">
      <c r="A4" s="3" t="s">
        <v>102</v>
      </c>
      <c r="B4" s="4" t="s">
        <v>98</v>
      </c>
      <c r="C4" s="4" t="s">
        <v>99</v>
      </c>
      <c r="D4" s="5" t="s">
        <v>100</v>
      </c>
      <c r="E4" s="6" t="s">
        <v>101</v>
      </c>
    </row>
    <row r="5" spans="1:5" ht="25.5" customHeight="1">
      <c r="A5" s="2" t="s">
        <v>0</v>
      </c>
      <c r="B5" s="1" t="s">
        <v>1</v>
      </c>
      <c r="C5" s="1" t="s">
        <v>1</v>
      </c>
      <c r="D5" s="2">
        <v>286834</v>
      </c>
      <c r="E5" s="10">
        <v>10000</v>
      </c>
    </row>
    <row r="6" spans="1:5" ht="25.5" customHeight="1">
      <c r="A6" s="2" t="s">
        <v>2</v>
      </c>
      <c r="B6" s="1" t="s">
        <v>4</v>
      </c>
      <c r="C6" s="1" t="s">
        <v>3</v>
      </c>
      <c r="D6" s="2">
        <v>26648121</v>
      </c>
      <c r="E6" s="10">
        <v>10000</v>
      </c>
    </row>
    <row r="7" spans="1:5" ht="25.5" customHeight="1">
      <c r="A7" s="2" t="s">
        <v>5</v>
      </c>
      <c r="B7" s="1" t="s">
        <v>7</v>
      </c>
      <c r="C7" s="1" t="s">
        <v>6</v>
      </c>
      <c r="D7" s="2">
        <v>15544869</v>
      </c>
      <c r="E7" s="10">
        <v>10241</v>
      </c>
    </row>
    <row r="8" spans="1:5" ht="25.5" customHeight="1">
      <c r="A8" s="2" t="s">
        <v>8</v>
      </c>
      <c r="B8" s="1" t="s">
        <v>10</v>
      </c>
      <c r="C8" s="1" t="s">
        <v>9</v>
      </c>
      <c r="D8" s="2">
        <v>46485163</v>
      </c>
      <c r="E8" s="10">
        <v>12000</v>
      </c>
    </row>
    <row r="9" spans="1:5" ht="25.5" customHeight="1">
      <c r="A9" s="2" t="s">
        <v>11</v>
      </c>
      <c r="B9" s="1" t="s">
        <v>13</v>
      </c>
      <c r="C9" s="1" t="s">
        <v>12</v>
      </c>
      <c r="D9" s="2">
        <v>43371698</v>
      </c>
      <c r="E9" s="10">
        <v>18000</v>
      </c>
    </row>
    <row r="10" spans="1:5" ht="25.5" customHeight="1">
      <c r="A10" s="2" t="s">
        <v>14</v>
      </c>
      <c r="B10" s="1" t="s">
        <v>16</v>
      </c>
      <c r="C10" s="1" t="s">
        <v>15</v>
      </c>
      <c r="D10" s="2">
        <v>15059600</v>
      </c>
      <c r="E10" s="10">
        <v>18640</v>
      </c>
    </row>
    <row r="11" spans="1:5" ht="25.5" customHeight="1">
      <c r="A11" s="2" t="s">
        <v>17</v>
      </c>
      <c r="B11" s="1" t="s">
        <v>19</v>
      </c>
      <c r="C11" s="1" t="s">
        <v>18</v>
      </c>
      <c r="D11" s="2">
        <v>60418621</v>
      </c>
      <c r="E11" s="10">
        <v>18737</v>
      </c>
    </row>
    <row r="12" spans="1:5" ht="25.5" customHeight="1">
      <c r="A12" s="2" t="s">
        <v>20</v>
      </c>
      <c r="B12" s="1" t="s">
        <v>22</v>
      </c>
      <c r="C12" s="1" t="s">
        <v>21</v>
      </c>
      <c r="D12" s="2">
        <v>43378421</v>
      </c>
      <c r="E12" s="10">
        <v>19392</v>
      </c>
    </row>
    <row r="13" spans="1:5" ht="25.5" customHeight="1">
      <c r="A13" s="2" t="s">
        <v>23</v>
      </c>
      <c r="B13" s="1" t="s">
        <v>25</v>
      </c>
      <c r="C13" s="1" t="s">
        <v>24</v>
      </c>
      <c r="D13" s="2">
        <v>43378412</v>
      </c>
      <c r="E13" s="10">
        <v>20764</v>
      </c>
    </row>
    <row r="14" spans="1:5" ht="38.25">
      <c r="A14" s="2" t="s">
        <v>26</v>
      </c>
      <c r="B14" s="1" t="s">
        <v>28</v>
      </c>
      <c r="C14" s="1" t="s">
        <v>27</v>
      </c>
      <c r="D14" s="2">
        <v>70877441</v>
      </c>
      <c r="E14" s="10">
        <v>22400</v>
      </c>
    </row>
    <row r="15" spans="1:5" ht="25.5" customHeight="1">
      <c r="A15" s="2" t="s">
        <v>29</v>
      </c>
      <c r="B15" s="1" t="s">
        <v>31</v>
      </c>
      <c r="C15" s="1" t="s">
        <v>30</v>
      </c>
      <c r="D15" s="2">
        <v>48460656</v>
      </c>
      <c r="E15" s="10">
        <v>25000</v>
      </c>
    </row>
    <row r="16" spans="1:5" ht="25.5" customHeight="1">
      <c r="A16" s="2" t="s">
        <v>32</v>
      </c>
      <c r="B16" s="1" t="s">
        <v>34</v>
      </c>
      <c r="C16" s="1" t="s">
        <v>33</v>
      </c>
      <c r="D16" s="2">
        <v>15060276</v>
      </c>
      <c r="E16" s="10">
        <v>28377</v>
      </c>
    </row>
    <row r="17" spans="1:5" ht="25.5" customHeight="1">
      <c r="A17" s="2" t="s">
        <v>35</v>
      </c>
      <c r="B17" s="1" t="s">
        <v>37</v>
      </c>
      <c r="C17" s="1" t="s">
        <v>36</v>
      </c>
      <c r="D17" s="2">
        <v>27002888</v>
      </c>
      <c r="E17" s="10">
        <v>28500</v>
      </c>
    </row>
    <row r="18" spans="1:5" ht="25.5" customHeight="1">
      <c r="A18" s="2" t="s">
        <v>38</v>
      </c>
      <c r="B18" s="1" t="s">
        <v>40</v>
      </c>
      <c r="C18" s="1" t="s">
        <v>39</v>
      </c>
      <c r="D18" s="2">
        <v>48525995</v>
      </c>
      <c r="E18" s="10">
        <v>30000</v>
      </c>
    </row>
    <row r="19" spans="1:5" ht="25.5" customHeight="1">
      <c r="A19" s="2" t="s">
        <v>41</v>
      </c>
      <c r="B19" s="1" t="s">
        <v>43</v>
      </c>
      <c r="C19" s="1" t="s">
        <v>42</v>
      </c>
      <c r="D19" s="2">
        <v>477036</v>
      </c>
      <c r="E19" s="10">
        <v>30000</v>
      </c>
    </row>
    <row r="20" spans="1:5" ht="25.5" customHeight="1">
      <c r="A20" s="2" t="s">
        <v>44</v>
      </c>
      <c r="B20" s="1" t="s">
        <v>46</v>
      </c>
      <c r="C20" s="1" t="s">
        <v>45</v>
      </c>
      <c r="D20" s="2">
        <v>43371736</v>
      </c>
      <c r="E20" s="10">
        <v>30000</v>
      </c>
    </row>
    <row r="21" spans="1:5" ht="25.5" customHeight="1">
      <c r="A21" s="2" t="s">
        <v>47</v>
      </c>
      <c r="B21" s="1" t="s">
        <v>49</v>
      </c>
      <c r="C21" s="1" t="s">
        <v>48</v>
      </c>
      <c r="D21" s="2">
        <v>566985</v>
      </c>
      <c r="E21" s="10">
        <v>30000</v>
      </c>
    </row>
    <row r="22" spans="1:5" ht="38.25">
      <c r="A22" s="2" t="s">
        <v>50</v>
      </c>
      <c r="B22" s="1" t="s">
        <v>52</v>
      </c>
      <c r="C22" s="1" t="s">
        <v>51</v>
      </c>
      <c r="D22" s="2">
        <v>26604825</v>
      </c>
      <c r="E22" s="10">
        <v>30000</v>
      </c>
    </row>
    <row r="23" spans="1:5" ht="25.5" customHeight="1">
      <c r="A23" s="2" t="s">
        <v>53</v>
      </c>
      <c r="B23" s="1" t="s">
        <v>55</v>
      </c>
      <c r="C23" s="1" t="s">
        <v>54</v>
      </c>
      <c r="D23" s="2">
        <v>44065809</v>
      </c>
      <c r="E23" s="10">
        <v>30000</v>
      </c>
    </row>
    <row r="24" spans="1:5" ht="25.5" customHeight="1">
      <c r="A24" s="2" t="s">
        <v>56</v>
      </c>
      <c r="B24" s="1" t="s">
        <v>58</v>
      </c>
      <c r="C24" s="1" t="s">
        <v>57</v>
      </c>
      <c r="D24" s="2">
        <v>48461814</v>
      </c>
      <c r="E24" s="10">
        <v>30000</v>
      </c>
    </row>
    <row r="25" spans="1:5" ht="25.5" customHeight="1">
      <c r="A25" s="2" t="s">
        <v>59</v>
      </c>
      <c r="B25" s="1" t="s">
        <v>61</v>
      </c>
      <c r="C25" s="1" t="s">
        <v>60</v>
      </c>
      <c r="D25" s="2">
        <v>63438950</v>
      </c>
      <c r="E25" s="10">
        <v>30000</v>
      </c>
    </row>
    <row r="26" spans="1:5" ht="38.25">
      <c r="A26" s="2" t="s">
        <v>62</v>
      </c>
      <c r="B26" s="1" t="s">
        <v>64</v>
      </c>
      <c r="C26" s="1" t="s">
        <v>63</v>
      </c>
      <c r="D26" s="2">
        <v>72041358</v>
      </c>
      <c r="E26" s="10">
        <v>37200</v>
      </c>
    </row>
    <row r="27" spans="1:5" ht="25.5" customHeight="1">
      <c r="A27" s="2" t="s">
        <v>65</v>
      </c>
      <c r="B27" s="1" t="s">
        <v>67</v>
      </c>
      <c r="C27" s="1" t="s">
        <v>66</v>
      </c>
      <c r="D27" s="2">
        <v>66610371</v>
      </c>
      <c r="E27" s="10">
        <v>46500</v>
      </c>
    </row>
    <row r="28" spans="1:5" ht="25.5" customHeight="1">
      <c r="A28" s="2" t="s">
        <v>68</v>
      </c>
      <c r="B28" s="1" t="s">
        <v>70</v>
      </c>
      <c r="C28" s="1" t="s">
        <v>69</v>
      </c>
      <c r="D28" s="2">
        <v>70901490</v>
      </c>
      <c r="E28" s="10">
        <v>48339</v>
      </c>
    </row>
    <row r="29" spans="1:5" ht="25.5" customHeight="1">
      <c r="A29" s="2" t="s">
        <v>71</v>
      </c>
      <c r="B29" s="1" t="s">
        <v>73</v>
      </c>
      <c r="C29" s="1" t="s">
        <v>72</v>
      </c>
      <c r="D29" s="2">
        <v>46484621</v>
      </c>
      <c r="E29" s="10">
        <v>49000</v>
      </c>
    </row>
    <row r="30" spans="1:5" ht="25.5" customHeight="1">
      <c r="A30" s="2" t="s">
        <v>74</v>
      </c>
      <c r="B30" s="1" t="s">
        <v>76</v>
      </c>
      <c r="C30" s="1" t="s">
        <v>75</v>
      </c>
      <c r="D30" s="2">
        <v>60419946</v>
      </c>
      <c r="E30" s="10">
        <v>56000</v>
      </c>
    </row>
    <row r="31" spans="1:5" ht="25.5" customHeight="1">
      <c r="A31" s="2" t="s">
        <v>77</v>
      </c>
      <c r="B31" s="1" t="s">
        <v>79</v>
      </c>
      <c r="C31" s="1" t="s">
        <v>78</v>
      </c>
      <c r="D31" s="2">
        <v>72583</v>
      </c>
      <c r="E31" s="10">
        <v>57833</v>
      </c>
    </row>
    <row r="32" spans="1:5" ht="25.5" customHeight="1">
      <c r="A32" s="2" t="s">
        <v>80</v>
      </c>
      <c r="B32" s="1" t="s">
        <v>82</v>
      </c>
      <c r="C32" s="1" t="s">
        <v>81</v>
      </c>
      <c r="D32" s="2">
        <v>48894214</v>
      </c>
      <c r="E32" s="10">
        <v>81000</v>
      </c>
    </row>
    <row r="33" spans="1:5" ht="25.5" customHeight="1">
      <c r="A33" s="2" t="s">
        <v>83</v>
      </c>
      <c r="B33" s="1" t="s">
        <v>85</v>
      </c>
      <c r="C33" s="1" t="s">
        <v>84</v>
      </c>
      <c r="D33" s="2">
        <v>60419504</v>
      </c>
      <c r="E33" s="10">
        <v>95628</v>
      </c>
    </row>
    <row r="34" spans="1:5" ht="25.5" customHeight="1">
      <c r="A34" s="2" t="s">
        <v>86</v>
      </c>
      <c r="B34" s="1" t="s">
        <v>88</v>
      </c>
      <c r="C34" s="1" t="s">
        <v>87</v>
      </c>
      <c r="D34" s="2">
        <v>68550197</v>
      </c>
      <c r="E34" s="10">
        <v>100000</v>
      </c>
    </row>
    <row r="35" spans="1:5" ht="25.5" customHeight="1">
      <c r="A35" s="2" t="s">
        <v>89</v>
      </c>
      <c r="B35" s="1" t="s">
        <v>91</v>
      </c>
      <c r="C35" s="1" t="s">
        <v>90</v>
      </c>
      <c r="D35" s="2">
        <v>547492</v>
      </c>
      <c r="E35" s="10">
        <v>100000</v>
      </c>
    </row>
    <row r="36" spans="1:5" ht="25.5" customHeight="1">
      <c r="A36" s="2" t="s">
        <v>92</v>
      </c>
      <c r="B36" s="1" t="s">
        <v>94</v>
      </c>
      <c r="C36" s="1" t="s">
        <v>93</v>
      </c>
      <c r="D36" s="2">
        <v>15544141</v>
      </c>
      <c r="E36" s="10">
        <v>100000</v>
      </c>
    </row>
    <row r="37" spans="1:5" ht="25.5" customHeight="1" thickBot="1">
      <c r="A37" s="2" t="s">
        <v>95</v>
      </c>
      <c r="B37" s="1" t="s">
        <v>97</v>
      </c>
      <c r="C37" s="1" t="s">
        <v>96</v>
      </c>
      <c r="D37" s="2">
        <v>47442638</v>
      </c>
      <c r="E37" s="10">
        <v>100000</v>
      </c>
    </row>
    <row r="38" spans="1:5" ht="26.25" customHeight="1" thickBot="1">
      <c r="A38" s="7"/>
      <c r="B38" s="8" t="s">
        <v>104</v>
      </c>
      <c r="C38" s="8"/>
      <c r="D38" s="9"/>
      <c r="E38" s="11">
        <f>SUM(E5:E37)</f>
        <v>1353551</v>
      </c>
    </row>
  </sheetData>
  <printOptions/>
  <pageMargins left="0.57" right="0.42" top="0.65" bottom="0.42" header="0.28" footer="0.1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2011-04-19T07:30:22Z</cp:lastPrinted>
  <dcterms:created xsi:type="dcterms:W3CDTF">2011-04-19T06:26:11Z</dcterms:created>
  <dcterms:modified xsi:type="dcterms:W3CDTF">2011-04-21T12:42:36Z</dcterms:modified>
  <cp:category/>
  <cp:version/>
  <cp:contentType/>
  <cp:contentStatus/>
</cp:coreProperties>
</file>