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09-2011-56, př. 1  " sheetId="1" r:id="rId1"/>
  </sheets>
  <definedNames>
    <definedName name="_ftn1" localSheetId="0">'RK-09-2011-56, př. 1  '!#REF!</definedName>
    <definedName name="_ftnref1" localSheetId="0">'RK-09-2011-56, př. 1  '!#REF!</definedName>
  </definedNames>
  <calcPr fullCalcOnLoad="1"/>
</workbook>
</file>

<file path=xl/sharedStrings.xml><?xml version="1.0" encoding="utf-8"?>
<sst xmlns="http://schemas.openxmlformats.org/spreadsheetml/2006/main" count="96" uniqueCount="66">
  <si>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</si>
  <si>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</si>
  <si>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</si>
  <si>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</si>
  <si>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</si>
  <si>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</si>
  <si>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</si>
  <si>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Kód vl.</t>
  </si>
  <si>
    <t>Dot. titul</t>
  </si>
  <si>
    <t>Seznam žádostí podléhajících schválení Zastupitelstvem kraje Vysočina:</t>
  </si>
  <si>
    <t>Lesní družstvo obcí</t>
  </si>
  <si>
    <t>582 22  Přibyslav, Ronovská 338</t>
  </si>
  <si>
    <t xml:space="preserve">B.    </t>
  </si>
  <si>
    <t xml:space="preserve">D.    </t>
  </si>
  <si>
    <t>OBEC RUDOLEC</t>
  </si>
  <si>
    <t>Lesy a rybářství Velké Meziříčí,s.r.o.</t>
  </si>
  <si>
    <t>OBEC RADKOV</t>
  </si>
  <si>
    <t>OBEC LIPNICE NAD SÁZAVOU</t>
  </si>
  <si>
    <t>KINSKÝ  Žďár, a. s.</t>
  </si>
  <si>
    <t xml:space="preserve">y.B.  </t>
  </si>
  <si>
    <t xml:space="preserve">y.D.  </t>
  </si>
  <si>
    <t>Celkem</t>
  </si>
  <si>
    <t>MĚSTO POLNÁ</t>
  </si>
  <si>
    <t>588 13  Polná, HUSOVO NÁM. 39</t>
  </si>
  <si>
    <t>592 14  Rudolec 47</t>
  </si>
  <si>
    <t>594 01  Velké Meziříčí, Zámecké Schody 1204/ 13</t>
  </si>
  <si>
    <t>588 56  Radkov 12</t>
  </si>
  <si>
    <t>582 32  Lipnice nad Sázavou 50</t>
  </si>
  <si>
    <t>591 01  Žďár nad Sázavou, Žďár nad Sázavou 2, Zámek 1/1</t>
  </si>
  <si>
    <t>ID e Dotace</t>
  </si>
  <si>
    <t>ZZ00009.0152</t>
  </si>
  <si>
    <t>ZZ00009.0153</t>
  </si>
  <si>
    <t>ZZ00009.0154</t>
  </si>
  <si>
    <t>ZZ00009.0155</t>
  </si>
  <si>
    <t>ZZ00009.0156</t>
  </si>
  <si>
    <t>ZZ00009.0157</t>
  </si>
  <si>
    <t>ZZ00009.0158</t>
  </si>
  <si>
    <t>ZZ00009.0159</t>
  </si>
  <si>
    <t>ZZ00009.0160</t>
  </si>
  <si>
    <t>ZZ00009.0161</t>
  </si>
  <si>
    <t>ZZ00009.0162</t>
  </si>
  <si>
    <t>ZZ00009.0163</t>
  </si>
  <si>
    <t>ZZ00009.0164</t>
  </si>
  <si>
    <t>ZZ00009.0165</t>
  </si>
  <si>
    <t>ZZ00009.0166</t>
  </si>
  <si>
    <t>ZZ00009.0167</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</si>
  <si>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</si>
  <si>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</si>
  <si>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</si>
  <si>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</si>
  <si>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</si>
  <si>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</si>
  <si>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</si>
  <si>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</si>
  <si>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</si>
  <si>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</si>
  <si>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</si>
  <si>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</si>
  <si>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</si>
  <si>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</si>
  <si>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</si>
  <si>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</si>
  <si>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</si>
  <si>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</si>
  <si>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RK-09-2011-56, př. 1</t>
  </si>
  <si>
    <t>počet stran: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</si>
</sst>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0">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double"/>
      <right style="thin"/>
      <top style="medium"/>
      <bottom>
        <color indexed="63"/>
      </bottom>
    </border>
    <border>
      <left style="double"/>
      <right style="thin"/>
      <top>
        <color indexed="63"/>
      </top>
      <bottom style="double"/>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8">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Fill="1" applyBorder="1" applyAlignment="1">
      <alignment horizontal="right" vertical="top" wrapText="1"/>
    </xf>
    <xf numFmtId="3" fontId="6" fillId="0" borderId="1" xfId="0" applyNumberFormat="1" applyFont="1" applyBorder="1" applyAlignment="1">
      <alignment horizontal="right" vertical="top" wrapText="1"/>
    </xf>
    <xf numFmtId="0" fontId="6" fillId="2" borderId="1" xfId="0" applyFont="1" applyFill="1" applyBorder="1" applyAlignment="1">
      <alignment horizontal="center" vertical="top" wrapText="1"/>
    </xf>
    <xf numFmtId="0" fontId="6" fillId="0" borderId="1" xfId="0" applyFont="1" applyBorder="1" applyAlignment="1">
      <alignment horizontal="left" vertical="top" wrapText="1"/>
    </xf>
    <xf numFmtId="0" fontId="4" fillId="0" borderId="0" xfId="0" applyFont="1" applyBorder="1" applyAlignment="1">
      <alignment/>
    </xf>
    <xf numFmtId="3" fontId="7" fillId="0" borderId="1" xfId="0" applyNumberFormat="1" applyFont="1" applyBorder="1" applyAlignment="1">
      <alignment horizontal="right"/>
    </xf>
    <xf numFmtId="0" fontId="4" fillId="0" borderId="0" xfId="0" applyFont="1" applyBorder="1" applyAlignment="1">
      <alignment horizontal="left"/>
    </xf>
    <xf numFmtId="0" fontId="0" fillId="0" borderId="2"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xf>
    <xf numFmtId="0" fontId="6" fillId="2" borderId="5"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3" fontId="6" fillId="0" borderId="5" xfId="0" applyNumberFormat="1" applyFont="1" applyBorder="1" applyAlignment="1">
      <alignment horizontal="right" vertical="top" wrapText="1"/>
    </xf>
    <xf numFmtId="3" fontId="7" fillId="0" borderId="6" xfId="0" applyNumberFormat="1" applyFont="1" applyBorder="1" applyAlignment="1">
      <alignment horizontal="right"/>
    </xf>
    <xf numFmtId="0" fontId="6" fillId="0" borderId="0" xfId="0" applyFont="1" applyBorder="1" applyAlignment="1">
      <alignment horizontal="center" vertical="top" wrapText="1"/>
    </xf>
    <xf numFmtId="3" fontId="6" fillId="0" borderId="7" xfId="0" applyNumberFormat="1" applyFont="1" applyBorder="1" applyAlignment="1">
      <alignment horizontal="right" vertical="top" wrapText="1"/>
    </xf>
    <xf numFmtId="3" fontId="6" fillId="0" borderId="8" xfId="0" applyNumberFormat="1" applyFont="1" applyBorder="1" applyAlignment="1">
      <alignment horizontal="right" vertical="top" wrapText="1"/>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9" xfId="0" applyBorder="1" applyAlignment="1">
      <alignment horizontal="center"/>
    </xf>
    <xf numFmtId="0" fontId="0" fillId="0" borderId="0" xfId="0" applyFont="1" applyBorder="1" applyAlignment="1">
      <alignmen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8" fillId="0" borderId="10" xfId="0" applyFont="1" applyBorder="1" applyAlignment="1">
      <alignment horizontal="right"/>
    </xf>
    <xf numFmtId="0" fontId="9" fillId="0" borderId="11" xfId="0" applyFont="1" applyBorder="1" applyAlignment="1">
      <alignment horizontal="right"/>
    </xf>
    <xf numFmtId="0" fontId="9" fillId="0" borderId="12" xfId="0" applyFont="1" applyBorder="1" applyAlignment="1">
      <alignment horizontal="right"/>
    </xf>
    <xf numFmtId="0" fontId="9" fillId="0" borderId="6" xfId="0" applyFont="1" applyBorder="1" applyAlignment="1">
      <alignment horizontal="left" wrapText="1"/>
    </xf>
    <xf numFmtId="0" fontId="0" fillId="0" borderId="13" xfId="0" applyBorder="1" applyAlignment="1">
      <alignment/>
    </xf>
    <xf numFmtId="0" fontId="0" fillId="0" borderId="14" xfId="0" applyBorder="1" applyAlignment="1">
      <alignment/>
    </xf>
    <xf numFmtId="0" fontId="9" fillId="0" borderId="15" xfId="0" applyFont="1" applyBorder="1" applyAlignment="1">
      <alignment horizontal="left" wrapText="1"/>
    </xf>
    <xf numFmtId="0" fontId="0" fillId="0" borderId="16" xfId="0" applyBorder="1" applyAlignment="1">
      <alignment/>
    </xf>
    <xf numFmtId="0" fontId="0" fillId="0" borderId="17" xfId="0" applyBorder="1" applyAlignment="1">
      <alignment/>
    </xf>
    <xf numFmtId="0" fontId="8" fillId="0" borderId="18" xfId="0" applyFont="1" applyBorder="1" applyAlignment="1">
      <alignment horizontal="center"/>
    </xf>
    <xf numFmtId="0" fontId="0" fillId="0" borderId="19" xfId="0" applyBorder="1" applyAlignment="1">
      <alignment horizontal="center"/>
    </xf>
    <xf numFmtId="0" fontId="8" fillId="0" borderId="20" xfId="0" applyFont="1" applyBorder="1" applyAlignment="1">
      <alignment horizontal="left" wrapText="1"/>
    </xf>
    <xf numFmtId="0" fontId="0" fillId="0" borderId="21" xfId="0" applyBorder="1" applyAlignment="1">
      <alignment/>
    </xf>
    <xf numFmtId="0" fontId="0" fillId="0" borderId="22" xfId="0" applyBorder="1" applyAlignment="1">
      <alignment/>
    </xf>
    <xf numFmtId="0" fontId="4" fillId="0" borderId="0"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righ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47"/>
  <sheetViews>
    <sheetView tabSelected="1" workbookViewId="0" topLeftCell="A1">
      <selection activeCell="H2" sqref="H2:J2"/>
    </sheetView>
  </sheetViews>
  <sheetFormatPr defaultColWidth="9.00390625" defaultRowHeight="12.75"/>
  <cols>
    <col min="1" max="1" width="12.625" style="4" customWidth="1"/>
    <col min="2" max="2" width="11.375" style="3" customWidth="1"/>
    <col min="3" max="3" width="42.75390625" style="4" customWidth="1"/>
    <col min="4" max="4" width="13.25390625" style="4" customWidth="1"/>
    <col min="5" max="5" width="31.375" style="7" customWidth="1"/>
    <col min="6" max="6" width="5.125" style="8" customWidth="1"/>
    <col min="7" max="7" width="5.625" style="8" customWidth="1"/>
    <col min="8" max="8" width="12.00390625" style="6" customWidth="1"/>
    <col min="9" max="9" width="11.375" style="6" customWidth="1"/>
    <col min="10" max="10" width="8.625" style="6" customWidth="1"/>
    <col min="11" max="11" width="8.75390625" style="5" customWidth="1"/>
    <col min="12" max="16384" width="9.125" style="4" customWidth="1"/>
  </cols>
  <sheetData>
    <row r="2" spans="2:10" ht="18.75">
      <c r="B2" s="1"/>
      <c r="H2" s="67" t="s">
        <v>64</v>
      </c>
      <c r="I2" s="67"/>
      <c r="J2" s="67"/>
    </row>
    <row r="3" spans="2:10" ht="18.75">
      <c r="B3" s="2" t="s">
        <v>4</v>
      </c>
      <c r="H3" s="67" t="s">
        <v>65</v>
      </c>
      <c r="I3" s="67"/>
      <c r="J3" s="67"/>
    </row>
    <row r="4" spans="2:10" ht="21" thickBot="1">
      <c r="B4" s="51" t="s">
        <v>9</v>
      </c>
      <c r="C4" s="52"/>
      <c r="D4" s="52"/>
      <c r="E4" s="52"/>
      <c r="F4" s="52"/>
      <c r="G4" s="52"/>
      <c r="H4" s="52"/>
      <c r="I4" s="52"/>
      <c r="J4" s="52"/>
    </row>
    <row r="5" spans="1:11" ht="13.5" customHeight="1">
      <c r="A5" s="63" t="s">
        <v>29</v>
      </c>
      <c r="B5" s="59" t="s">
        <v>0</v>
      </c>
      <c r="C5" s="57" t="s">
        <v>1</v>
      </c>
      <c r="D5" s="57" t="s">
        <v>3</v>
      </c>
      <c r="E5" s="55" t="s">
        <v>2</v>
      </c>
      <c r="F5" s="65" t="s">
        <v>7</v>
      </c>
      <c r="G5" s="65" t="s">
        <v>8</v>
      </c>
      <c r="H5" s="61" t="s">
        <v>5</v>
      </c>
      <c r="I5" s="57" t="s">
        <v>6</v>
      </c>
      <c r="J5" s="53" t="s">
        <v>46</v>
      </c>
      <c r="K5" s="50"/>
    </row>
    <row r="6" spans="1:11" s="5" customFormat="1" ht="91.5" customHeight="1" thickBot="1">
      <c r="A6" s="64"/>
      <c r="B6" s="60"/>
      <c r="C6" s="58"/>
      <c r="D6" s="58"/>
      <c r="E6" s="56"/>
      <c r="F6" s="66"/>
      <c r="G6" s="66"/>
      <c r="H6" s="62"/>
      <c r="I6" s="58"/>
      <c r="J6" s="54"/>
      <c r="K6" s="50"/>
    </row>
    <row r="7" spans="1:11" ht="12.75">
      <c r="A7" s="19" t="s">
        <v>30</v>
      </c>
      <c r="B7" s="9">
        <v>8</v>
      </c>
      <c r="C7" s="10" t="s">
        <v>10</v>
      </c>
      <c r="D7" s="11">
        <v>64259773</v>
      </c>
      <c r="E7" s="10" t="s">
        <v>11</v>
      </c>
      <c r="F7" s="9">
        <v>3</v>
      </c>
      <c r="G7" s="9" t="s">
        <v>12</v>
      </c>
      <c r="H7" s="12">
        <v>20608</v>
      </c>
      <c r="I7" s="12">
        <v>20608</v>
      </c>
      <c r="J7" s="28"/>
      <c r="K7" s="27"/>
    </row>
    <row r="8" spans="1:11" ht="12.75">
      <c r="A8" s="20" t="s">
        <v>31</v>
      </c>
      <c r="B8" s="14">
        <v>8</v>
      </c>
      <c r="C8" s="15" t="s">
        <v>10</v>
      </c>
      <c r="D8" s="11">
        <v>64259773</v>
      </c>
      <c r="E8" s="15" t="s">
        <v>11</v>
      </c>
      <c r="F8" s="11">
        <v>3</v>
      </c>
      <c r="G8" s="11" t="s">
        <v>13</v>
      </c>
      <c r="H8" s="13">
        <v>13670</v>
      </c>
      <c r="I8" s="13">
        <v>13670</v>
      </c>
      <c r="J8" s="28"/>
      <c r="K8" s="27"/>
    </row>
    <row r="9" spans="1:11" ht="12.75">
      <c r="A9" s="20" t="s">
        <v>32</v>
      </c>
      <c r="B9" s="14">
        <v>10</v>
      </c>
      <c r="C9" s="15" t="s">
        <v>14</v>
      </c>
      <c r="D9" s="11">
        <v>599786</v>
      </c>
      <c r="E9" s="15" t="s">
        <v>24</v>
      </c>
      <c r="F9" s="11">
        <v>7</v>
      </c>
      <c r="G9" s="11" t="s">
        <v>12</v>
      </c>
      <c r="H9" s="13">
        <v>7200</v>
      </c>
      <c r="I9" s="13">
        <v>7200</v>
      </c>
      <c r="J9" s="28"/>
      <c r="K9" s="27"/>
    </row>
    <row r="10" spans="1:11" ht="12.75">
      <c r="A10" s="20" t="s">
        <v>33</v>
      </c>
      <c r="B10" s="14">
        <v>24</v>
      </c>
      <c r="C10" s="15" t="s">
        <v>22</v>
      </c>
      <c r="D10" s="11">
        <v>286435</v>
      </c>
      <c r="E10" s="15" t="s">
        <v>23</v>
      </c>
      <c r="F10" s="11">
        <v>7</v>
      </c>
      <c r="G10" s="11" t="s">
        <v>12</v>
      </c>
      <c r="H10" s="13">
        <v>19560</v>
      </c>
      <c r="I10" s="13">
        <v>19560</v>
      </c>
      <c r="J10" s="28"/>
      <c r="K10" s="27"/>
    </row>
    <row r="11" spans="1:11" ht="12.75">
      <c r="A11" s="20" t="s">
        <v>34</v>
      </c>
      <c r="B11" s="14">
        <v>24</v>
      </c>
      <c r="C11" s="15" t="s">
        <v>22</v>
      </c>
      <c r="D11" s="11">
        <v>286435</v>
      </c>
      <c r="E11" s="15" t="s">
        <v>23</v>
      </c>
      <c r="F11" s="11">
        <v>7</v>
      </c>
      <c r="G11" s="11" t="s">
        <v>13</v>
      </c>
      <c r="H11" s="13">
        <v>1340</v>
      </c>
      <c r="I11" s="13">
        <v>1340</v>
      </c>
      <c r="J11" s="28"/>
      <c r="K11" s="27"/>
    </row>
    <row r="12" spans="1:11" ht="25.5">
      <c r="A12" s="20" t="s">
        <v>35</v>
      </c>
      <c r="B12" s="14">
        <v>31</v>
      </c>
      <c r="C12" s="15" t="s">
        <v>15</v>
      </c>
      <c r="D12" s="11">
        <v>25548417</v>
      </c>
      <c r="E12" s="15" t="s">
        <v>25</v>
      </c>
      <c r="F12" s="11">
        <v>3</v>
      </c>
      <c r="G12" s="11" t="s">
        <v>12</v>
      </c>
      <c r="H12" s="13">
        <v>100640</v>
      </c>
      <c r="I12" s="13">
        <v>100640</v>
      </c>
      <c r="J12" s="28"/>
      <c r="K12" s="27"/>
    </row>
    <row r="13" spans="1:11" ht="25.5">
      <c r="A13" s="20" t="s">
        <v>36</v>
      </c>
      <c r="B13" s="14">
        <v>31</v>
      </c>
      <c r="C13" s="15" t="s">
        <v>15</v>
      </c>
      <c r="D13" s="11">
        <v>25548417</v>
      </c>
      <c r="E13" s="15" t="s">
        <v>25</v>
      </c>
      <c r="F13" s="11">
        <v>3</v>
      </c>
      <c r="G13" s="11" t="s">
        <v>13</v>
      </c>
      <c r="H13" s="13">
        <v>13000</v>
      </c>
      <c r="I13" s="13">
        <v>13000</v>
      </c>
      <c r="J13" s="28"/>
      <c r="K13" s="27"/>
    </row>
    <row r="14" spans="1:11" ht="25.5">
      <c r="A14" s="20" t="s">
        <v>37</v>
      </c>
      <c r="B14" s="14">
        <v>32</v>
      </c>
      <c r="C14" s="15" t="s">
        <v>15</v>
      </c>
      <c r="D14" s="11">
        <v>25548417</v>
      </c>
      <c r="E14" s="15" t="s">
        <v>25</v>
      </c>
      <c r="F14" s="11">
        <v>3</v>
      </c>
      <c r="G14" s="11" t="s">
        <v>12</v>
      </c>
      <c r="H14" s="13">
        <v>20352</v>
      </c>
      <c r="I14" s="13">
        <v>20352</v>
      </c>
      <c r="J14" s="28"/>
      <c r="K14" s="27"/>
    </row>
    <row r="15" spans="1:11" ht="25.5">
      <c r="A15" s="20" t="s">
        <v>38</v>
      </c>
      <c r="B15" s="14">
        <v>32</v>
      </c>
      <c r="C15" s="15" t="s">
        <v>15</v>
      </c>
      <c r="D15" s="11">
        <v>25548417</v>
      </c>
      <c r="E15" s="15" t="s">
        <v>25</v>
      </c>
      <c r="F15" s="11">
        <v>3</v>
      </c>
      <c r="G15" s="11" t="s">
        <v>13</v>
      </c>
      <c r="H15" s="13">
        <v>1680</v>
      </c>
      <c r="I15" s="13">
        <v>1680</v>
      </c>
      <c r="J15" s="28"/>
      <c r="K15" s="27"/>
    </row>
    <row r="16" spans="1:11" ht="12.75">
      <c r="A16" s="20" t="s">
        <v>39</v>
      </c>
      <c r="B16" s="14">
        <v>36</v>
      </c>
      <c r="C16" s="15" t="s">
        <v>16</v>
      </c>
      <c r="D16" s="11">
        <v>42634512</v>
      </c>
      <c r="E16" s="15" t="s">
        <v>26</v>
      </c>
      <c r="F16" s="11">
        <v>7</v>
      </c>
      <c r="G16" s="11" t="s">
        <v>12</v>
      </c>
      <c r="H16" s="13">
        <v>9990</v>
      </c>
      <c r="I16" s="13">
        <v>9990</v>
      </c>
      <c r="J16" s="28"/>
      <c r="K16" s="27"/>
    </row>
    <row r="17" spans="1:11" ht="12.75">
      <c r="A17" s="20" t="s">
        <v>40</v>
      </c>
      <c r="B17" s="14">
        <v>39</v>
      </c>
      <c r="C17" s="15" t="s">
        <v>17</v>
      </c>
      <c r="D17" s="11">
        <v>267813</v>
      </c>
      <c r="E17" s="15" t="s">
        <v>27</v>
      </c>
      <c r="F17" s="11">
        <v>7</v>
      </c>
      <c r="G17" s="11" t="s">
        <v>13</v>
      </c>
      <c r="H17" s="13">
        <v>1240</v>
      </c>
      <c r="I17" s="13">
        <v>1240</v>
      </c>
      <c r="J17" s="28"/>
      <c r="K17" s="27"/>
    </row>
    <row r="18" spans="1:11" ht="12.75">
      <c r="A18" s="20" t="s">
        <v>41</v>
      </c>
      <c r="B18" s="14">
        <v>48</v>
      </c>
      <c r="C18" s="15" t="s">
        <v>17</v>
      </c>
      <c r="D18" s="11">
        <v>267813</v>
      </c>
      <c r="E18" s="15" t="s">
        <v>27</v>
      </c>
      <c r="F18" s="11">
        <v>7</v>
      </c>
      <c r="G18" s="11" t="s">
        <v>13</v>
      </c>
      <c r="H18" s="13">
        <v>31820</v>
      </c>
      <c r="I18" s="13">
        <v>31820</v>
      </c>
      <c r="J18" s="28"/>
      <c r="K18" s="27"/>
    </row>
    <row r="19" spans="1:11" ht="12.75">
      <c r="A19" s="20" t="s">
        <v>42</v>
      </c>
      <c r="B19" s="14">
        <v>100713</v>
      </c>
      <c r="C19" s="15" t="s">
        <v>10</v>
      </c>
      <c r="D19" s="11">
        <v>64259773</v>
      </c>
      <c r="E19" s="15" t="s">
        <v>11</v>
      </c>
      <c r="F19" s="11">
        <v>3</v>
      </c>
      <c r="G19" s="11" t="s">
        <v>19</v>
      </c>
      <c r="H19" s="13">
        <v>147046</v>
      </c>
      <c r="I19" s="13">
        <v>147046</v>
      </c>
      <c r="J19" s="28"/>
      <c r="K19" s="27"/>
    </row>
    <row r="20" spans="1:11" ht="12.75">
      <c r="A20" s="20" t="s">
        <v>43</v>
      </c>
      <c r="B20" s="14">
        <v>100713</v>
      </c>
      <c r="C20" s="15" t="s">
        <v>10</v>
      </c>
      <c r="D20" s="11">
        <v>64259773</v>
      </c>
      <c r="E20" s="15" t="s">
        <v>11</v>
      </c>
      <c r="F20" s="11">
        <v>3</v>
      </c>
      <c r="G20" s="11" t="s">
        <v>20</v>
      </c>
      <c r="H20" s="13">
        <v>39590</v>
      </c>
      <c r="I20" s="13">
        <v>39390</v>
      </c>
      <c r="J20" s="28">
        <v>10</v>
      </c>
      <c r="K20" s="27"/>
    </row>
    <row r="21" spans="1:11" ht="25.5">
      <c r="A21" s="20" t="s">
        <v>44</v>
      </c>
      <c r="B21" s="14">
        <v>100759</v>
      </c>
      <c r="C21" s="15" t="s">
        <v>18</v>
      </c>
      <c r="D21" s="11">
        <v>46901523</v>
      </c>
      <c r="E21" s="15" t="s">
        <v>28</v>
      </c>
      <c r="F21" s="11">
        <v>3</v>
      </c>
      <c r="G21" s="11" t="s">
        <v>19</v>
      </c>
      <c r="H21" s="13">
        <v>427852</v>
      </c>
      <c r="I21" s="13">
        <v>427852</v>
      </c>
      <c r="J21" s="28"/>
      <c r="K21" s="27"/>
    </row>
    <row r="22" spans="1:11" ht="26.25" thickBot="1">
      <c r="A22" s="21" t="s">
        <v>45</v>
      </c>
      <c r="B22" s="22">
        <v>100759</v>
      </c>
      <c r="C22" s="23" t="s">
        <v>18</v>
      </c>
      <c r="D22" s="24">
        <v>46901523</v>
      </c>
      <c r="E22" s="23" t="s">
        <v>28</v>
      </c>
      <c r="F22" s="24">
        <v>3</v>
      </c>
      <c r="G22" s="24" t="s">
        <v>20</v>
      </c>
      <c r="H22" s="25">
        <v>183630</v>
      </c>
      <c r="I22" s="25">
        <v>183630</v>
      </c>
      <c r="J22" s="29"/>
      <c r="K22" s="27"/>
    </row>
    <row r="25" spans="3:10" ht="15" customHeight="1">
      <c r="C25" s="16" t="s">
        <v>21</v>
      </c>
      <c r="H25" s="17">
        <f>SUM(H7:H22)</f>
        <v>1039218</v>
      </c>
      <c r="I25" s="17">
        <f>SUM(I7:I22)</f>
        <v>1039018</v>
      </c>
      <c r="J25" s="26"/>
    </row>
    <row r="27" spans="3:4" ht="12.75">
      <c r="C27" s="18"/>
      <c r="D27" s="30"/>
    </row>
    <row r="28" ht="15" customHeight="1">
      <c r="D28" s="31"/>
    </row>
    <row r="29" ht="15" customHeight="1">
      <c r="D29" s="31"/>
    </row>
    <row r="30" spans="3:6" ht="15" customHeight="1" thickBot="1">
      <c r="C30" s="33"/>
      <c r="D30" s="31"/>
      <c r="E30" s="34"/>
      <c r="F30" s="35"/>
    </row>
    <row r="31" spans="3:6" ht="15" customHeight="1" thickBot="1">
      <c r="C31" s="45" t="s">
        <v>47</v>
      </c>
      <c r="D31" s="32"/>
      <c r="E31" s="32"/>
      <c r="F31" s="46"/>
    </row>
    <row r="32" spans="3:6" ht="15" customHeight="1">
      <c r="C32" s="36" t="s">
        <v>48</v>
      </c>
      <c r="D32" s="47" t="s">
        <v>49</v>
      </c>
      <c r="E32" s="48"/>
      <c r="F32" s="49"/>
    </row>
    <row r="33" spans="3:6" ht="15" customHeight="1">
      <c r="C33" s="37">
        <v>1</v>
      </c>
      <c r="D33" s="39" t="s">
        <v>50</v>
      </c>
      <c r="E33" s="40"/>
      <c r="F33" s="41"/>
    </row>
    <row r="34" spans="3:6" ht="15" customHeight="1">
      <c r="C34" s="37">
        <v>2</v>
      </c>
      <c r="D34" s="39" t="s">
        <v>51</v>
      </c>
      <c r="E34" s="40"/>
      <c r="F34" s="41"/>
    </row>
    <row r="35" spans="3:6" ht="15" customHeight="1">
      <c r="C35" s="37">
        <v>3</v>
      </c>
      <c r="D35" s="39" t="s">
        <v>52</v>
      </c>
      <c r="E35" s="40"/>
      <c r="F35" s="41"/>
    </row>
    <row r="36" spans="3:6" ht="14.25">
      <c r="C36" s="37">
        <v>4</v>
      </c>
      <c r="D36" s="39" t="s">
        <v>53</v>
      </c>
      <c r="E36" s="40"/>
      <c r="F36" s="41"/>
    </row>
    <row r="37" spans="3:6" ht="14.25">
      <c r="C37" s="37">
        <v>5</v>
      </c>
      <c r="D37" s="39" t="s">
        <v>54</v>
      </c>
      <c r="E37" s="40"/>
      <c r="F37" s="41"/>
    </row>
    <row r="38" spans="3:6" ht="14.25">
      <c r="C38" s="37">
        <v>6</v>
      </c>
      <c r="D38" s="39" t="s">
        <v>55</v>
      </c>
      <c r="E38" s="40"/>
      <c r="F38" s="41"/>
    </row>
    <row r="39" spans="3:6" ht="15" customHeight="1">
      <c r="C39" s="37">
        <v>7</v>
      </c>
      <c r="D39" s="39" t="s">
        <v>56</v>
      </c>
      <c r="E39" s="40"/>
      <c r="F39" s="41"/>
    </row>
    <row r="40" spans="3:6" ht="15" customHeight="1">
      <c r="C40" s="37">
        <v>8</v>
      </c>
      <c r="D40" s="39" t="s">
        <v>57</v>
      </c>
      <c r="E40" s="40"/>
      <c r="F40" s="41"/>
    </row>
    <row r="41" spans="3:6" ht="15" customHeight="1">
      <c r="C41" s="37">
        <v>9</v>
      </c>
      <c r="D41" s="39" t="s">
        <v>58</v>
      </c>
      <c r="E41" s="40"/>
      <c r="F41" s="41"/>
    </row>
    <row r="42" spans="3:6" ht="15" customHeight="1">
      <c r="C42" s="37">
        <v>10</v>
      </c>
      <c r="D42" s="39" t="s">
        <v>59</v>
      </c>
      <c r="E42" s="40"/>
      <c r="F42" s="41"/>
    </row>
    <row r="43" spans="3:6" ht="15" customHeight="1">
      <c r="C43" s="37">
        <v>11</v>
      </c>
      <c r="D43" s="39" t="s">
        <v>60</v>
      </c>
      <c r="E43" s="40"/>
      <c r="F43" s="41"/>
    </row>
    <row r="44" spans="3:6" ht="15" customHeight="1">
      <c r="C44" s="37">
        <v>12</v>
      </c>
      <c r="D44" s="39" t="s">
        <v>61</v>
      </c>
      <c r="E44" s="40"/>
      <c r="F44" s="41"/>
    </row>
    <row r="45" spans="3:6" ht="15" customHeight="1">
      <c r="C45" s="37">
        <v>13</v>
      </c>
      <c r="D45" s="39" t="s">
        <v>62</v>
      </c>
      <c r="E45" s="40"/>
      <c r="F45" s="41"/>
    </row>
    <row r="46" spans="3:6" ht="15" customHeight="1" thickBot="1">
      <c r="C46" s="38">
        <v>14</v>
      </c>
      <c r="D46" s="42" t="s">
        <v>63</v>
      </c>
      <c r="E46" s="43"/>
      <c r="F46" s="44"/>
    </row>
    <row r="47" ht="12.75">
      <c r="D47" s="30"/>
    </row>
  </sheetData>
  <mergeCells count="30">
    <mergeCell ref="A5:A6"/>
    <mergeCell ref="F5:F6"/>
    <mergeCell ref="G5:G6"/>
    <mergeCell ref="H2:J2"/>
    <mergeCell ref="H3:J3"/>
    <mergeCell ref="K5:K6"/>
    <mergeCell ref="B4:J4"/>
    <mergeCell ref="J5:J6"/>
    <mergeCell ref="E5:E6"/>
    <mergeCell ref="C5:C6"/>
    <mergeCell ref="B5:B6"/>
    <mergeCell ref="I5:I6"/>
    <mergeCell ref="D5:D6"/>
    <mergeCell ref="H5:H6"/>
    <mergeCell ref="C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s>
  <printOptions/>
  <pageMargins left="0.48" right="0.4724409448818898" top="0.3937007874015748" bottom="0.31496062992125984" header="0.2755905511811024" footer="0.2362204724409449"/>
  <pageSetup fitToHeight="2" fitToWidth="1" horizontalDpi="600" verticalDpi="600" orientation="portrait"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2011-03-02T06:45:10Z</cp:lastPrinted>
  <dcterms:created xsi:type="dcterms:W3CDTF">2005-05-03T12:39:14Z</dcterms:created>
  <dcterms:modified xsi:type="dcterms:W3CDTF">2011-03-03T15:08:04Z</dcterms:modified>
  <cp:category/>
  <cp:version/>
  <cp:contentType/>
  <cp:contentStatus/>
</cp:coreProperties>
</file>