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List1" sheetId="1" r:id="rId1"/>
  </sheets>
  <definedNames>
    <definedName name="_xlnm.Print_Area" localSheetId="0">'List1'!$A$1:$I$23</definedName>
  </definedNames>
  <calcPr fullCalcOnLoad="1"/>
</workbook>
</file>

<file path=xl/sharedStrings.xml><?xml version="1.0" encoding="utf-8"?>
<sst xmlns="http://schemas.openxmlformats.org/spreadsheetml/2006/main" count="74" uniqueCount="42">
  <si>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</si>
  <si>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</si>
  <si>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</si>
  <si>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</si>
  <si>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</si>
  <si>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</si>
  <si>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</si>
  <si>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</si>
  <si>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Žadatelé o dotaci na krajská a vyšší kola postupových soutěží a přehlídek kraje v roce 2011</t>
  </si>
  <si>
    <t>evidenční číslo žádosti</t>
  </si>
  <si>
    <t>Svaz učitelů tance České republiky, občanské sdružení</t>
  </si>
  <si>
    <t>Mistrovství české republiky v D.C.C. 2011</t>
  </si>
  <si>
    <t>ZO Českého svazu ochránců přírody Kněžice</t>
  </si>
  <si>
    <t>Zelená stezka - Zlatý list</t>
  </si>
  <si>
    <t>Republikové finále v přespolním běhu škol kat. VI.A</t>
  </si>
  <si>
    <t>IX. Ročník regionální soutěže odborných vědomostí a dovedností žáků 3. ročníku oboru Prodavač a Obchodník</t>
  </si>
  <si>
    <t>Junior Lingua 2011</t>
  </si>
  <si>
    <t>Hotelová škola Třebíč</t>
  </si>
  <si>
    <t>PPS 05/11</t>
  </si>
  <si>
    <t>00444944</t>
  </si>
  <si>
    <t>PPS 06/11</t>
  </si>
  <si>
    <t>republikové</t>
  </si>
  <si>
    <t>krajské</t>
  </si>
  <si>
    <t>18825460</t>
  </si>
  <si>
    <t>PPS 09/11</t>
  </si>
  <si>
    <t>72052414</t>
  </si>
  <si>
    <t>PPS 08/11</t>
  </si>
  <si>
    <t>66610699</t>
  </si>
  <si>
    <t>PPS 07/11</t>
  </si>
  <si>
    <t>Active - středisko volného času, příspěvková organizace</t>
  </si>
  <si>
    <t>tabulka 3 - nestátní neziskové organizace - dotace schvalované radou kraje</t>
  </si>
  <si>
    <t>Celkem tabulka 1, 2, 3 a 4</t>
  </si>
  <si>
    <t>IČO</t>
  </si>
  <si>
    <t>tabulka 2 - příspěvkové organizace zřizované obcemi - dotace schvalované radou kraje</t>
  </si>
  <si>
    <t>tabulka 1 - příspěvkové organizace zřizované krajem Vysočina - schvalované radou kraje</t>
  </si>
  <si>
    <t>tabulka 4 - nestátní neziskové organizace - dotace neschvalované radou kraje</t>
  </si>
  <si>
    <t>PR00018.0004</t>
  </si>
  <si>
    <t>PR00018.0005</t>
  </si>
  <si>
    <t>PR00017.0003</t>
  </si>
  <si>
    <t>PR00017.0004</t>
  </si>
  <si>
    <t>PR00017.0002</t>
  </si>
  <si>
    <t>RK-06-2011-39,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</si>
</sst>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166" fontId="1" fillId="2" borderId="8" xfId="0" applyNumberFormat="1" applyFont="1" applyFill="1" applyBorder="1" applyAlignment="1">
      <alignment horizontal="center" wrapText="1"/>
    </xf>
    <xf numFmtId="166" fontId="1" fillId="2" borderId="9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center" wrapText="1"/>
    </xf>
    <xf numFmtId="166" fontId="1" fillId="2" borderId="14" xfId="0" applyNumberFormat="1" applyFont="1" applyFill="1" applyBorder="1" applyAlignment="1">
      <alignment horizontal="center" wrapText="1"/>
    </xf>
    <xf numFmtId="166" fontId="1" fillId="2" borderId="1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14.25390625" style="1" customWidth="1"/>
    <col min="2" max="2" width="14.625" style="1" customWidth="1"/>
    <col min="3" max="3" width="45.125" style="19" customWidth="1"/>
    <col min="4" max="4" width="14.375" style="37" customWidth="1"/>
    <col min="5" max="5" width="26.25390625" style="20" customWidth="1"/>
    <col min="6" max="6" width="11.75390625" style="28" customWidth="1"/>
    <col min="7" max="7" width="13.375" style="21" customWidth="1"/>
    <col min="8" max="8" width="12.125" style="21" customWidth="1"/>
    <col min="9" max="9" width="11.75390625" style="22" customWidth="1"/>
    <col min="10" max="10" width="12.25390625" style="7" bestFit="1" customWidth="1"/>
    <col min="11" max="16384" width="9.125" style="1" customWidth="1"/>
  </cols>
  <sheetData>
    <row r="1" spans="9:10" ht="12.75">
      <c r="I1" s="26" t="s">
        <v>41</v>
      </c>
      <c r="J1" s="26"/>
    </row>
    <row r="2" spans="9:10" ht="12.75">
      <c r="I2" s="26" t="s">
        <v>6</v>
      </c>
      <c r="J2" s="26"/>
    </row>
    <row r="3" spans="1:10" s="25" customFormat="1" ht="15" customHeight="1">
      <c r="A3" s="88" t="s">
        <v>8</v>
      </c>
      <c r="B3" s="88"/>
      <c r="C3" s="88"/>
      <c r="D3" s="88"/>
      <c r="E3" s="88"/>
      <c r="F3" s="88"/>
      <c r="G3" s="88"/>
      <c r="H3" s="88"/>
      <c r="I3" s="88"/>
      <c r="J3" s="24"/>
    </row>
    <row r="4" spans="1:10" s="25" customFormat="1" ht="15" customHeight="1">
      <c r="A4" s="23"/>
      <c r="B4" s="23"/>
      <c r="C4" s="23"/>
      <c r="D4" s="38"/>
      <c r="E4" s="23"/>
      <c r="F4" s="29"/>
      <c r="G4" s="23"/>
      <c r="H4" s="23"/>
      <c r="I4" s="23"/>
      <c r="J4" s="24"/>
    </row>
    <row r="5" spans="1:9" ht="13.5" thickBot="1">
      <c r="A5" s="27" t="s">
        <v>34</v>
      </c>
      <c r="B5" s="27"/>
      <c r="C5" s="2"/>
      <c r="D5" s="39"/>
      <c r="E5" s="3"/>
      <c r="F5" s="30"/>
      <c r="G5" s="4"/>
      <c r="H5" s="4"/>
      <c r="I5" s="5"/>
    </row>
    <row r="6" spans="1:9" s="25" customFormat="1" ht="37.5" customHeight="1" thickBot="1">
      <c r="A6" s="83" t="s">
        <v>7</v>
      </c>
      <c r="B6" s="84" t="s">
        <v>9</v>
      </c>
      <c r="C6" s="84" t="s">
        <v>0</v>
      </c>
      <c r="D6" s="84" t="s">
        <v>1</v>
      </c>
      <c r="E6" s="84" t="s">
        <v>2</v>
      </c>
      <c r="F6" s="85" t="s">
        <v>32</v>
      </c>
      <c r="G6" s="86" t="s">
        <v>3</v>
      </c>
      <c r="H6" s="86" t="s">
        <v>4</v>
      </c>
      <c r="I6" s="87" t="s">
        <v>5</v>
      </c>
    </row>
    <row r="7" spans="1:10" ht="37.5" customHeight="1">
      <c r="A7" s="53" t="s">
        <v>36</v>
      </c>
      <c r="B7" s="54" t="s">
        <v>26</v>
      </c>
      <c r="C7" s="40" t="s">
        <v>15</v>
      </c>
      <c r="D7" s="40" t="s">
        <v>22</v>
      </c>
      <c r="E7" s="55" t="s">
        <v>17</v>
      </c>
      <c r="F7" s="34" t="s">
        <v>27</v>
      </c>
      <c r="G7" s="67">
        <v>30000</v>
      </c>
      <c r="H7" s="67">
        <v>12000</v>
      </c>
      <c r="I7" s="68">
        <v>12000</v>
      </c>
      <c r="J7" s="1"/>
    </row>
    <row r="8" spans="1:10" ht="37.5" customHeight="1" thickBot="1">
      <c r="A8" s="48" t="s">
        <v>37</v>
      </c>
      <c r="B8" s="49" t="s">
        <v>28</v>
      </c>
      <c r="C8" s="41" t="s">
        <v>16</v>
      </c>
      <c r="D8" s="41" t="s">
        <v>22</v>
      </c>
      <c r="E8" s="50" t="s">
        <v>17</v>
      </c>
      <c r="F8" s="36" t="s">
        <v>27</v>
      </c>
      <c r="G8" s="69">
        <v>15500</v>
      </c>
      <c r="H8" s="69">
        <v>6200</v>
      </c>
      <c r="I8" s="70">
        <v>6200</v>
      </c>
      <c r="J8" s="1"/>
    </row>
    <row r="9" spans="3:10" ht="12.75" customHeight="1">
      <c r="C9" s="8"/>
      <c r="D9" s="42"/>
      <c r="E9" s="10"/>
      <c r="F9" s="31"/>
      <c r="G9" s="12"/>
      <c r="H9" s="13">
        <f>SUM(H7:H8)</f>
        <v>18200</v>
      </c>
      <c r="I9" s="13">
        <f>SUM(I7:I8)</f>
        <v>18200</v>
      </c>
      <c r="J9" s="1"/>
    </row>
    <row r="10" spans="1:10" ht="13.5" thickBot="1">
      <c r="A10" s="27" t="s">
        <v>33</v>
      </c>
      <c r="B10" s="27"/>
      <c r="C10" s="8"/>
      <c r="D10" s="42"/>
      <c r="E10" s="9"/>
      <c r="F10" s="31"/>
      <c r="G10" s="13"/>
      <c r="H10" s="11"/>
      <c r="I10" s="11"/>
      <c r="J10" s="1"/>
    </row>
    <row r="11" spans="1:9" s="25" customFormat="1" ht="34.5" customHeight="1" thickBot="1">
      <c r="A11" s="56" t="s">
        <v>7</v>
      </c>
      <c r="B11" s="57" t="s">
        <v>9</v>
      </c>
      <c r="C11" s="57" t="s">
        <v>0</v>
      </c>
      <c r="D11" s="57" t="s">
        <v>1</v>
      </c>
      <c r="E11" s="57" t="s">
        <v>2</v>
      </c>
      <c r="F11" s="58" t="s">
        <v>32</v>
      </c>
      <c r="G11" s="59" t="s">
        <v>3</v>
      </c>
      <c r="H11" s="59" t="s">
        <v>4</v>
      </c>
      <c r="I11" s="60" t="s">
        <v>5</v>
      </c>
    </row>
    <row r="12" spans="1:10" ht="34.5" customHeight="1" thickBot="1">
      <c r="A12" s="51" t="s">
        <v>39</v>
      </c>
      <c r="B12" s="52" t="s">
        <v>24</v>
      </c>
      <c r="C12" s="46" t="s">
        <v>14</v>
      </c>
      <c r="D12" s="46" t="s">
        <v>21</v>
      </c>
      <c r="E12" s="46" t="s">
        <v>29</v>
      </c>
      <c r="F12" s="47" t="s">
        <v>25</v>
      </c>
      <c r="G12" s="65">
        <v>60000</v>
      </c>
      <c r="H12" s="65">
        <v>20000</v>
      </c>
      <c r="I12" s="66">
        <v>20000</v>
      </c>
      <c r="J12" s="1"/>
    </row>
    <row r="13" spans="3:10" ht="11.25" customHeight="1">
      <c r="C13" s="8"/>
      <c r="D13" s="42"/>
      <c r="E13" s="10"/>
      <c r="F13" s="31"/>
      <c r="G13" s="12"/>
      <c r="H13" s="16"/>
      <c r="I13" s="16"/>
      <c r="J13" s="1"/>
    </row>
    <row r="14" spans="1:10" ht="13.5" thickBot="1">
      <c r="A14" s="27" t="s">
        <v>30</v>
      </c>
      <c r="B14" s="27"/>
      <c r="C14" s="8"/>
      <c r="D14" s="42"/>
      <c r="E14" s="9"/>
      <c r="F14" s="31"/>
      <c r="G14" s="13"/>
      <c r="H14" s="11"/>
      <c r="I14" s="11"/>
      <c r="J14" s="1"/>
    </row>
    <row r="15" spans="1:9" s="25" customFormat="1" ht="34.5" customHeight="1" thickBot="1">
      <c r="A15" s="56" t="s">
        <v>7</v>
      </c>
      <c r="B15" s="57" t="s">
        <v>9</v>
      </c>
      <c r="C15" s="57" t="s">
        <v>0</v>
      </c>
      <c r="D15" s="57" t="s">
        <v>1</v>
      </c>
      <c r="E15" s="57" t="s">
        <v>2</v>
      </c>
      <c r="F15" s="58" t="s">
        <v>32</v>
      </c>
      <c r="G15" s="59" t="s">
        <v>3</v>
      </c>
      <c r="H15" s="59" t="s">
        <v>4</v>
      </c>
      <c r="I15" s="60" t="s">
        <v>5</v>
      </c>
    </row>
    <row r="16" spans="1:10" ht="34.5" customHeight="1" thickBot="1">
      <c r="A16" s="61" t="s">
        <v>38</v>
      </c>
      <c r="B16" s="63" t="s">
        <v>20</v>
      </c>
      <c r="C16" s="62" t="s">
        <v>13</v>
      </c>
      <c r="D16" s="63" t="s">
        <v>22</v>
      </c>
      <c r="E16" s="62" t="s">
        <v>12</v>
      </c>
      <c r="F16" s="82" t="s">
        <v>23</v>
      </c>
      <c r="G16" s="64">
        <v>68000</v>
      </c>
      <c r="H16" s="64">
        <v>20000</v>
      </c>
      <c r="I16" s="75">
        <v>20000</v>
      </c>
      <c r="J16" s="1"/>
    </row>
    <row r="17" spans="3:10" ht="12.75" customHeight="1">
      <c r="C17" s="71"/>
      <c r="D17" s="43"/>
      <c r="E17" s="71"/>
      <c r="F17" s="32"/>
      <c r="G17" s="72"/>
      <c r="H17" s="72"/>
      <c r="I17" s="72"/>
      <c r="J17" s="1"/>
    </row>
    <row r="18" spans="1:10" ht="13.5" thickBot="1">
      <c r="A18" s="27" t="s">
        <v>35</v>
      </c>
      <c r="B18" s="27"/>
      <c r="C18" s="8"/>
      <c r="D18" s="42"/>
      <c r="E18" s="9"/>
      <c r="F18" s="31"/>
      <c r="G18" s="13"/>
      <c r="H18" s="11"/>
      <c r="I18" s="11"/>
      <c r="J18" s="1"/>
    </row>
    <row r="19" spans="1:9" s="25" customFormat="1" ht="34.5" customHeight="1" thickBot="1">
      <c r="A19" s="56" t="s">
        <v>7</v>
      </c>
      <c r="B19" s="57" t="s">
        <v>9</v>
      </c>
      <c r="C19" s="57" t="s">
        <v>0</v>
      </c>
      <c r="D19" s="57" t="s">
        <v>1</v>
      </c>
      <c r="E19" s="57" t="s">
        <v>2</v>
      </c>
      <c r="F19" s="58" t="s">
        <v>32</v>
      </c>
      <c r="G19" s="59" t="s">
        <v>3</v>
      </c>
      <c r="H19" s="59" t="s">
        <v>4</v>
      </c>
      <c r="I19" s="60" t="s">
        <v>5</v>
      </c>
    </row>
    <row r="20" spans="1:10" ht="34.5" customHeight="1" thickBot="1">
      <c r="A20" s="76" t="s">
        <v>40</v>
      </c>
      <c r="B20" s="77" t="s">
        <v>18</v>
      </c>
      <c r="C20" s="78" t="s">
        <v>11</v>
      </c>
      <c r="D20" s="78" t="s">
        <v>21</v>
      </c>
      <c r="E20" s="78" t="s">
        <v>10</v>
      </c>
      <c r="F20" s="79" t="s">
        <v>19</v>
      </c>
      <c r="G20" s="80">
        <v>77000</v>
      </c>
      <c r="H20" s="80">
        <v>30000</v>
      </c>
      <c r="I20" s="81">
        <v>0</v>
      </c>
      <c r="J20" s="1"/>
    </row>
    <row r="21" spans="3:10" ht="12.75" customHeight="1">
      <c r="C21" s="71"/>
      <c r="D21" s="43"/>
      <c r="E21" s="71"/>
      <c r="F21" s="32"/>
      <c r="G21" s="72"/>
      <c r="H21" s="72"/>
      <c r="I21" s="72"/>
      <c r="J21" s="1"/>
    </row>
    <row r="22" spans="1:10" ht="12.75">
      <c r="A22" s="35" t="s">
        <v>31</v>
      </c>
      <c r="B22" s="35"/>
      <c r="C22" s="1"/>
      <c r="D22" s="43"/>
      <c r="E22" s="1"/>
      <c r="F22" s="32"/>
      <c r="G22" s="1"/>
      <c r="H22" s="73">
        <f>SUM(H9+H12+H16+H20)</f>
        <v>88200</v>
      </c>
      <c r="I22" s="74">
        <f>SUM(I9+I12+I16+I20)</f>
        <v>58200</v>
      </c>
      <c r="J22" s="1"/>
    </row>
    <row r="23" spans="1:10" ht="12.75">
      <c r="A23" s="6"/>
      <c r="B23" s="6"/>
      <c r="C23" s="7"/>
      <c r="D23" s="43"/>
      <c r="E23" s="1"/>
      <c r="F23" s="32"/>
      <c r="G23" s="1"/>
      <c r="H23" s="1"/>
      <c r="I23" s="1"/>
      <c r="J23" s="1"/>
    </row>
    <row r="24" spans="3:9" ht="12.75">
      <c r="C24" s="15"/>
      <c r="D24" s="44"/>
      <c r="E24" s="10"/>
      <c r="F24" s="31"/>
      <c r="G24" s="11"/>
      <c r="H24" s="11"/>
      <c r="I24" s="14"/>
    </row>
    <row r="25" spans="3:9" ht="12.75">
      <c r="C25" s="8"/>
      <c r="D25" s="42"/>
      <c r="E25" s="10"/>
      <c r="F25" s="31"/>
      <c r="G25" s="11"/>
      <c r="H25" s="11"/>
      <c r="I25" s="14"/>
    </row>
    <row r="26" spans="3:9" ht="12.75">
      <c r="C26" s="8"/>
      <c r="D26" s="42"/>
      <c r="E26" s="10"/>
      <c r="F26" s="31"/>
      <c r="G26" s="13"/>
      <c r="H26" s="11"/>
      <c r="I26" s="14"/>
    </row>
    <row r="27" spans="3:9" ht="12.75">
      <c r="C27" s="8"/>
      <c r="D27" s="42"/>
      <c r="E27" s="10"/>
      <c r="F27" s="31"/>
      <c r="G27" s="11"/>
      <c r="H27" s="11"/>
      <c r="I27" s="14"/>
    </row>
    <row r="28" spans="3:9" ht="12.75">
      <c r="C28" s="15"/>
      <c r="D28" s="44"/>
      <c r="E28" s="10"/>
      <c r="F28" s="31"/>
      <c r="G28" s="11"/>
      <c r="H28" s="11"/>
      <c r="I28" s="14"/>
    </row>
    <row r="29" spans="3:9" ht="12.75">
      <c r="C29" s="15"/>
      <c r="D29" s="44"/>
      <c r="E29" s="10"/>
      <c r="F29" s="31"/>
      <c r="G29" s="11"/>
      <c r="H29" s="11"/>
      <c r="I29" s="14"/>
    </row>
    <row r="30" spans="3:9" ht="12.75">
      <c r="C30" s="15"/>
      <c r="D30" s="44"/>
      <c r="E30" s="10"/>
      <c r="F30" s="31"/>
      <c r="G30" s="11"/>
      <c r="H30" s="11"/>
      <c r="I30" s="14"/>
    </row>
    <row r="31" spans="3:9" ht="12.75">
      <c r="C31" s="8"/>
      <c r="D31" s="42"/>
      <c r="E31" s="10"/>
      <c r="F31" s="31"/>
      <c r="G31" s="13"/>
      <c r="H31" s="16"/>
      <c r="I31" s="14"/>
    </row>
    <row r="32" spans="3:9" ht="12.75">
      <c r="C32" s="15"/>
      <c r="D32" s="44"/>
      <c r="E32" s="10"/>
      <c r="F32" s="31"/>
      <c r="G32" s="11"/>
      <c r="H32" s="16"/>
      <c r="I32" s="14"/>
    </row>
    <row r="33" spans="3:9" ht="12.75">
      <c r="C33" s="15"/>
      <c r="D33" s="44"/>
      <c r="E33" s="10"/>
      <c r="F33" s="31"/>
      <c r="G33" s="11"/>
      <c r="H33" s="11"/>
      <c r="I33" s="14"/>
    </row>
    <row r="34" spans="3:9" ht="12.75">
      <c r="C34" s="15"/>
      <c r="D34" s="44"/>
      <c r="E34" s="10"/>
      <c r="F34" s="31"/>
      <c r="G34" s="11"/>
      <c r="H34" s="11"/>
      <c r="I34" s="14"/>
    </row>
    <row r="35" spans="3:9" ht="12.75">
      <c r="C35" s="15"/>
      <c r="D35" s="44"/>
      <c r="E35" s="10"/>
      <c r="F35" s="31"/>
      <c r="G35" s="11"/>
      <c r="H35" s="11"/>
      <c r="I35" s="14"/>
    </row>
    <row r="36" spans="3:9" ht="12.75">
      <c r="C36" s="15"/>
      <c r="D36" s="44"/>
      <c r="E36" s="10"/>
      <c r="F36" s="31"/>
      <c r="G36" s="11"/>
      <c r="H36" s="11"/>
      <c r="I36" s="14"/>
    </row>
    <row r="37" spans="3:9" ht="12.75">
      <c r="C37" s="15"/>
      <c r="D37" s="44"/>
      <c r="E37" s="10"/>
      <c r="F37" s="31"/>
      <c r="G37" s="11"/>
      <c r="H37" s="11"/>
      <c r="I37" s="14"/>
    </row>
    <row r="38" spans="3:9" ht="12.75">
      <c r="C38" s="15"/>
      <c r="D38" s="44"/>
      <c r="E38" s="10"/>
      <c r="F38" s="31"/>
      <c r="G38" s="11"/>
      <c r="H38" s="11"/>
      <c r="I38" s="14"/>
    </row>
    <row r="39" spans="3:9" ht="12.75">
      <c r="C39" s="17"/>
      <c r="D39" s="45"/>
      <c r="E39" s="10"/>
      <c r="F39" s="31"/>
      <c r="G39" s="13"/>
      <c r="H39" s="11"/>
      <c r="I39" s="14"/>
    </row>
    <row r="40" spans="3:9" ht="12.75">
      <c r="C40" s="8"/>
      <c r="D40" s="42"/>
      <c r="E40" s="10"/>
      <c r="F40" s="31"/>
      <c r="G40" s="13"/>
      <c r="H40" s="11"/>
      <c r="I40" s="14"/>
    </row>
    <row r="41" spans="3:9" ht="12.75">
      <c r="C41" s="8"/>
      <c r="D41" s="42"/>
      <c r="E41" s="10"/>
      <c r="F41" s="31"/>
      <c r="G41" s="13"/>
      <c r="H41" s="11"/>
      <c r="I41" s="14"/>
    </row>
    <row r="42" spans="3:9" ht="12.75">
      <c r="C42" s="8"/>
      <c r="D42" s="42"/>
      <c r="E42" s="10"/>
      <c r="F42" s="31"/>
      <c r="G42" s="13"/>
      <c r="H42" s="11"/>
      <c r="I42" s="14"/>
    </row>
    <row r="43" spans="3:9" ht="37.5" customHeight="1">
      <c r="C43" s="8"/>
      <c r="D43" s="42"/>
      <c r="E43" s="10"/>
      <c r="F43" s="31"/>
      <c r="G43" s="13"/>
      <c r="H43" s="11"/>
      <c r="I43" s="14"/>
    </row>
    <row r="44" spans="3:9" ht="12.75">
      <c r="C44" s="8"/>
      <c r="D44" s="42"/>
      <c r="E44" s="10"/>
      <c r="F44" s="31"/>
      <c r="G44" s="13"/>
      <c r="H44" s="11"/>
      <c r="I44" s="14"/>
    </row>
    <row r="45" spans="3:9" ht="12.75">
      <c r="C45" s="8"/>
      <c r="D45" s="42"/>
      <c r="E45" s="10"/>
      <c r="F45" s="31"/>
      <c r="G45" s="13"/>
      <c r="H45" s="11"/>
      <c r="I45" s="14"/>
    </row>
    <row r="46" spans="3:9" ht="12.75">
      <c r="C46" s="15"/>
      <c r="D46" s="44"/>
      <c r="E46" s="6"/>
      <c r="F46" s="33"/>
      <c r="G46" s="18"/>
      <c r="H46" s="18"/>
      <c r="I46" s="14"/>
    </row>
    <row r="47" spans="3:9" ht="12.75">
      <c r="C47" s="15"/>
      <c r="D47" s="44"/>
      <c r="E47" s="6"/>
      <c r="F47" s="33"/>
      <c r="G47" s="18"/>
      <c r="H47" s="18"/>
      <c r="I47" s="14"/>
    </row>
  </sheetData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pospichalova</cp:lastModifiedBy>
  <cp:lastPrinted>2011-01-27T14:53:14Z</cp:lastPrinted>
  <dcterms:created xsi:type="dcterms:W3CDTF">2007-02-12T13:04:03Z</dcterms:created>
  <dcterms:modified xsi:type="dcterms:W3CDTF">2011-02-04T07:06:07Z</dcterms:modified>
  <cp:category/>
  <cp:version/>
  <cp:contentType/>
  <cp:contentStatus/>
</cp:coreProperties>
</file>