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<sst xmlns="http://schemas.openxmlformats.org/spreadsheetml/2006/main" count="38" uniqueCount="37">
  <si>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MUDr. Ivana Ryglová</t>
  </si>
  <si>
    <t>Jana Fárová</t>
  </si>
  <si>
    <t>plenkové kalhotky a vlhčené ubrousky</t>
  </si>
  <si>
    <t>Etela Coufalová</t>
  </si>
  <si>
    <t>venkovní trampolína se sítí a samonafukovací karimatky 4 ks</t>
  </si>
  <si>
    <t>Marina Buchalová Horská</t>
  </si>
  <si>
    <t>Mgr. Milan Pravil</t>
  </si>
  <si>
    <t>digitální fotoaparát 2 ks a dívčí brusle 6 párů</t>
  </si>
  <si>
    <t>Bc. Radovan Pokorný</t>
  </si>
  <si>
    <t>notebook</t>
  </si>
  <si>
    <t>Bc. Hana Švecová</t>
  </si>
  <si>
    <t>LCD televizor 2 ks</t>
  </si>
  <si>
    <t>PaedDr. Jiří Tříska</t>
  </si>
  <si>
    <t>Mgr. Hana Škodová</t>
  </si>
  <si>
    <t>LCD televizor</t>
  </si>
  <si>
    <t>Dagmar Průšová</t>
  </si>
  <si>
    <t>Ing. Pavel Matoušek</t>
  </si>
  <si>
    <t>venkovní trampolína</t>
  </si>
  <si>
    <t>dětské trojkřeslo vč.náhradního potahu a plenkové kalhotky</t>
  </si>
  <si>
    <t>vysavač Samsung 4ks</t>
  </si>
  <si>
    <t>Název příspěvkové organizace</t>
  </si>
  <si>
    <t>Osoba oprávněná jednat za organizaci</t>
  </si>
  <si>
    <t>Dar</t>
  </si>
  <si>
    <t>Cena (v Kč)</t>
  </si>
  <si>
    <t>digitální fotoaparát 4ks</t>
  </si>
  <si>
    <t>celková suma (v Kč)</t>
  </si>
  <si>
    <t>Dětský domov, Humpolec, Libická 928, IČO: 70841586, se sídlem: Humpolec, Libická 928</t>
  </si>
  <si>
    <t>Dětský domov, Jemnice, Třešňová 748, IČO: 60418516, se sídlem: Jemnice, Třešňová 748</t>
  </si>
  <si>
    <t>Dětský domov, Hrotovice, Sokolská 362, IČO: 60418508, se sídlem: 67555 Hrotovice Sokolská 362</t>
  </si>
  <si>
    <t xml:space="preserve">Dětský domov, Budkov 1, IČO: 47443014, se sídlem: 67542 Budkov Budkov 1  </t>
  </si>
  <si>
    <t xml:space="preserve">Dětský domov, Náměšť nad Oslavou, Krátká 284, IČ: 60418371, se sídlem: 67571 Náměšť nad Oslavou Krátká 284 </t>
  </si>
  <si>
    <t xml:space="preserve">Dětský domov, Rovečné 40, IČ: 48897558, se sídlem: 59265 Rovečné 40 </t>
  </si>
  <si>
    <t xml:space="preserve">Dětský domov, Telč, Štěpnická 111, IČ: 48461881, se sídlem: 58856 Telč - Telč-Štěpnice Štěpnická 111 </t>
  </si>
  <si>
    <t xml:space="preserve">Dětský domov, Senožaty 199, IČ: 70844330, se sídlem: 39456 Senožaty 199 </t>
  </si>
  <si>
    <t xml:space="preserve">Dětský domov, Nová Ves u Chotěboře 1, IČ: 70155861, se sídlem: 58273 Nová Ves u Chotěboře 1 </t>
  </si>
  <si>
    <t xml:space="preserve">Dětský domov Kamenice nad Lipou, příspěvková organizace, IČ: 70520283, se sídlem: Vítězslava Nováka 305, Kamenice nad Lipou </t>
  </si>
  <si>
    <t xml:space="preserve">Dětské centrum Jihlava, příspěvková organizace, IČ: 00380695, se sídlem: Jiráskova 67, Jihlava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</si>
</sst>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 inden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right" vertical="center" wrapText="1" indent="1"/>
      <protection locked="0"/>
    </xf>
    <xf numFmtId="3" fontId="3" fillId="0" borderId="5" xfId="0" applyNumberFormat="1" applyFont="1" applyBorder="1" applyAlignment="1" applyProtection="1">
      <alignment horizontal="right" vertical="center" wrapText="1" indent="1"/>
      <protection locked="0"/>
    </xf>
    <xf numFmtId="3" fontId="3" fillId="0" borderId="6" xfId="0" applyNumberFormat="1" applyFont="1" applyBorder="1" applyAlignment="1" applyProtection="1">
      <alignment horizontal="right" vertical="center" wrapText="1" inden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3" fontId="3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" fillId="2" borderId="0" xfId="0" applyFont="1" applyFill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SheetLayoutView="100" workbookViewId="0" topLeftCell="A1">
      <selection activeCell="I5" sqref="I5"/>
    </sheetView>
  </sheetViews>
  <sheetFormatPr defaultColWidth="9.140625" defaultRowHeight="12.75"/>
  <cols>
    <col min="1" max="1" width="30.421875" style="21" customWidth="1"/>
    <col min="2" max="2" width="22.57421875" style="1" customWidth="1"/>
    <col min="3" max="3" width="20.28125" style="1" customWidth="1"/>
    <col min="4" max="4" width="12.140625" style="2" customWidth="1"/>
    <col min="5" max="16384" width="9.140625" style="1" customWidth="1"/>
  </cols>
  <sheetData>
    <row r="1" spans="1:4" s="15" customFormat="1" ht="30">
      <c r="A1" s="16" t="s">
        <v>20</v>
      </c>
      <c r="B1" s="13" t="s">
        <v>21</v>
      </c>
      <c r="C1" s="13" t="s">
        <v>22</v>
      </c>
      <c r="D1" s="14" t="s">
        <v>23</v>
      </c>
    </row>
    <row r="2" spans="1:4" ht="57">
      <c r="A2" s="17" t="s">
        <v>36</v>
      </c>
      <c r="B2" s="4" t="s">
        <v>0</v>
      </c>
      <c r="C2" s="4" t="s">
        <v>18</v>
      </c>
      <c r="D2" s="7">
        <v>10402</v>
      </c>
    </row>
    <row r="3" spans="1:4" s="12" customFormat="1" ht="71.25">
      <c r="A3" s="18" t="s">
        <v>35</v>
      </c>
      <c r="B3" s="10" t="s">
        <v>1</v>
      </c>
      <c r="C3" s="10" t="s">
        <v>2</v>
      </c>
      <c r="D3" s="11">
        <v>7978</v>
      </c>
    </row>
    <row r="4" spans="1:4" ht="57">
      <c r="A4" s="19" t="s">
        <v>34</v>
      </c>
      <c r="B4" s="5" t="s">
        <v>3</v>
      </c>
      <c r="C4" s="5" t="s">
        <v>19</v>
      </c>
      <c r="D4" s="8">
        <v>7560</v>
      </c>
    </row>
    <row r="5" spans="1:4" s="12" customFormat="1" ht="57">
      <c r="A5" s="18" t="s">
        <v>33</v>
      </c>
      <c r="B5" s="10" t="s">
        <v>5</v>
      </c>
      <c r="C5" s="10" t="s">
        <v>4</v>
      </c>
      <c r="D5" s="11">
        <v>7375</v>
      </c>
    </row>
    <row r="6" spans="1:4" ht="57">
      <c r="A6" s="19" t="s">
        <v>32</v>
      </c>
      <c r="B6" s="5" t="s">
        <v>6</v>
      </c>
      <c r="C6" s="5" t="s">
        <v>7</v>
      </c>
      <c r="D6" s="8">
        <v>6733</v>
      </c>
    </row>
    <row r="7" spans="1:4" s="12" customFormat="1" ht="42.75">
      <c r="A7" s="18" t="s">
        <v>31</v>
      </c>
      <c r="B7" s="10" t="s">
        <v>8</v>
      </c>
      <c r="C7" s="10" t="s">
        <v>9</v>
      </c>
      <c r="D7" s="11">
        <v>9990</v>
      </c>
    </row>
    <row r="8" spans="1:4" ht="71.25">
      <c r="A8" s="19" t="s">
        <v>30</v>
      </c>
      <c r="B8" s="5" t="s">
        <v>10</v>
      </c>
      <c r="C8" s="5" t="s">
        <v>11</v>
      </c>
      <c r="D8" s="8">
        <v>11640</v>
      </c>
    </row>
    <row r="9" spans="1:4" s="12" customFormat="1" ht="42.75">
      <c r="A9" s="18" t="s">
        <v>29</v>
      </c>
      <c r="B9" s="10" t="s">
        <v>12</v>
      </c>
      <c r="C9" s="10" t="s">
        <v>24</v>
      </c>
      <c r="D9" s="11">
        <v>6336</v>
      </c>
    </row>
    <row r="10" spans="1:4" ht="57">
      <c r="A10" s="19" t="s">
        <v>28</v>
      </c>
      <c r="B10" s="5" t="s">
        <v>13</v>
      </c>
      <c r="C10" s="5" t="s">
        <v>14</v>
      </c>
      <c r="D10" s="8">
        <v>9300</v>
      </c>
    </row>
    <row r="11" spans="1:4" s="12" customFormat="1" ht="57">
      <c r="A11" s="18" t="s">
        <v>27</v>
      </c>
      <c r="B11" s="10" t="s">
        <v>15</v>
      </c>
      <c r="C11" s="10" t="s">
        <v>14</v>
      </c>
      <c r="D11" s="11">
        <v>14500</v>
      </c>
    </row>
    <row r="12" spans="1:4" ht="57.75" thickBot="1">
      <c r="A12" s="20" t="s">
        <v>26</v>
      </c>
      <c r="B12" s="6" t="s">
        <v>16</v>
      </c>
      <c r="C12" s="6" t="s">
        <v>17</v>
      </c>
      <c r="D12" s="9">
        <v>14990</v>
      </c>
    </row>
    <row r="13" spans="3:4" ht="14.25">
      <c r="C13" s="1" t="s">
        <v>25</v>
      </c>
      <c r="D13" s="3">
        <f>SUM(D2:D12)</f>
        <v>106804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&amp;RRK-40-2010-84,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zemanova.t</dc:creator>
  <cp:keywords/>
  <dc:description/>
  <cp:lastModifiedBy>pospichalova</cp:lastModifiedBy>
  <cp:lastPrinted>2010-12-15T14:46:25Z</cp:lastPrinted>
  <dcterms:created xsi:type="dcterms:W3CDTF">2010-12-15T12:57:08Z</dcterms:created>
  <dcterms:modified xsi:type="dcterms:W3CDTF">2010-12-17T08:42:55Z</dcterms:modified>
  <cp:category/>
  <cp:version/>
  <cp:contentType/>
  <cp:contentStatus/>
</cp:coreProperties>
</file>