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545" activeTab="0"/>
  </bookViews>
  <sheets>
    <sheet name="RK-40-2010-55, př. 2 " sheetId="1" r:id="rId1"/>
  </sheets>
  <definedNames>
    <definedName name="_xlnm.Print_Area" localSheetId="0">'RK-40-2010-55, př. 2 '!$A$1:$H$38</definedName>
  </definedNames>
  <calcPr fullCalcOnLoad="1"/>
</workbook>
</file>

<file path=xl/sharedStrings.xml><?xml version="1.0" encoding="utf-8"?>
<sst xmlns="http://schemas.openxmlformats.org/spreadsheetml/2006/main" count="33" uniqueCount="29">
  <si>
    <t>počet stran: 1</t>
  </si>
  <si>
    <t>/v tis. Kč/</t>
  </si>
  <si>
    <t>Rozpočet</t>
  </si>
  <si>
    <t>schválený</t>
  </si>
  <si>
    <t>upravený</t>
  </si>
  <si>
    <t>x</t>
  </si>
  <si>
    <t>3123 - Střední odborná učiliště a učiliště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</si>
  <si>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</si>
  <si>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</si>
  <si>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</si>
  <si>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</si>
  <si>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</si>
  <si>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</si>
  <si>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</si>
  <si>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</si>
  <si>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</si>
  <si>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Školství, mládeže a sportu</t>
  </si>
  <si>
    <t>Zvýšení běžných výdajů kraje celkem</t>
  </si>
  <si>
    <t>Střední škola řemesel Třebíč, Demlova 890</t>
  </si>
  <si>
    <t>3315 - Činnost muzeí a galerií</t>
  </si>
  <si>
    <t>Muzeum Vysočiny Třebíč</t>
  </si>
  <si>
    <t xml:space="preserve">Nemocnice Havlíčkův Brod </t>
  </si>
  <si>
    <t>Kultura</t>
  </si>
  <si>
    <t>Zdravotnictví</t>
  </si>
  <si>
    <t>00091766</t>
  </si>
  <si>
    <t>00179540</t>
  </si>
  <si>
    <t>00055077</t>
  </si>
  <si>
    <t>3322 - Ostatní nemocnice</t>
  </si>
  <si>
    <t>RK-40-2010-55,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</si>
</sst>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55"/>
      <name val="Arial CE"/>
      <family val="2"/>
    </font>
    <font>
      <b/>
      <sz val="11"/>
      <color indexed="10"/>
      <name val="Arial CE"/>
      <family val="2"/>
    </font>
    <font>
      <sz val="11"/>
      <name val="Arial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sz val="10"/>
      <color indexed="5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8" fillId="3" borderId="9" xfId="0" applyFont="1" applyFill="1" applyBorder="1" applyAlignment="1">
      <alignment horizontal="center"/>
    </xf>
    <xf numFmtId="4" fontId="11" fillId="0" borderId="9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9" xfId="19" applyFont="1" applyFill="1" applyBorder="1" applyAlignment="1">
      <alignment wrapText="1"/>
      <protection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0" fontId="8" fillId="2" borderId="17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/>
    </xf>
    <xf numFmtId="4" fontId="11" fillId="2" borderId="19" xfId="0" applyNumberFormat="1" applyFont="1" applyFill="1" applyBorder="1" applyAlignment="1">
      <alignment/>
    </xf>
    <xf numFmtId="4" fontId="11" fillId="2" borderId="20" xfId="0" applyNumberFormat="1" applyFont="1" applyFill="1" applyBorder="1" applyAlignment="1">
      <alignment/>
    </xf>
    <xf numFmtId="4" fontId="11" fillId="2" borderId="17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2" borderId="21" xfId="0" applyNumberFormat="1" applyFont="1" applyFill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K-28-2008-21, př.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14.57421875" style="0" customWidth="1"/>
    <col min="2" max="2" width="5.7109375" style="0" customWidth="1"/>
    <col min="3" max="3" width="46.00390625" style="0" customWidth="1"/>
    <col min="4" max="4" width="9.421875" style="6" customWidth="1"/>
    <col min="5" max="8" width="11.140625" style="0" customWidth="1"/>
  </cols>
  <sheetData>
    <row r="1" spans="7:8" ht="12.75">
      <c r="G1" s="65" t="s">
        <v>28</v>
      </c>
      <c r="H1" s="66"/>
    </row>
    <row r="2" spans="7:8" ht="12.75">
      <c r="G2" s="2" t="s">
        <v>0</v>
      </c>
      <c r="H2" s="3"/>
    </row>
    <row r="3" spans="1:8" ht="9.75" customHeight="1">
      <c r="A3" s="4"/>
      <c r="B3" s="4"/>
      <c r="C3" s="4"/>
      <c r="D3" s="7"/>
      <c r="E3" s="4"/>
      <c r="F3" s="4"/>
      <c r="G3" s="4"/>
      <c r="H3" s="4"/>
    </row>
    <row r="4" ht="12.75" customHeight="1">
      <c r="A4" s="19" t="s">
        <v>7</v>
      </c>
    </row>
    <row r="5" ht="9.75" customHeight="1">
      <c r="A5" s="19"/>
    </row>
    <row r="6" spans="1:8" ht="15" customHeight="1" thickBot="1">
      <c r="A6" s="20" t="s">
        <v>8</v>
      </c>
      <c r="B6" s="8"/>
      <c r="H6" s="9" t="s">
        <v>1</v>
      </c>
    </row>
    <row r="7" spans="1:8" ht="14.25">
      <c r="A7" s="67" t="s">
        <v>9</v>
      </c>
      <c r="B7" s="67" t="s">
        <v>10</v>
      </c>
      <c r="C7" s="69" t="s">
        <v>11</v>
      </c>
      <c r="D7" s="21"/>
      <c r="E7" s="72" t="s">
        <v>12</v>
      </c>
      <c r="F7" s="73"/>
      <c r="G7" s="73"/>
      <c r="H7" s="74"/>
    </row>
    <row r="8" spans="1:8" ht="14.25">
      <c r="A8" s="68"/>
      <c r="B8" s="68"/>
      <c r="C8" s="70"/>
      <c r="D8" s="22"/>
      <c r="E8" s="75" t="s">
        <v>2</v>
      </c>
      <c r="F8" s="76"/>
      <c r="G8" s="77" t="s">
        <v>13</v>
      </c>
      <c r="H8" s="79" t="s">
        <v>14</v>
      </c>
    </row>
    <row r="9" spans="1:8" ht="15" thickBot="1">
      <c r="A9" s="68"/>
      <c r="B9" s="68"/>
      <c r="C9" s="71"/>
      <c r="D9" s="22"/>
      <c r="E9" s="23" t="s">
        <v>3</v>
      </c>
      <c r="F9" s="24" t="s">
        <v>4</v>
      </c>
      <c r="G9" s="78"/>
      <c r="H9" s="80"/>
    </row>
    <row r="10" spans="1:8" ht="9.75" customHeight="1">
      <c r="A10" s="10"/>
      <c r="B10" s="10"/>
      <c r="C10" s="11"/>
      <c r="D10" s="14"/>
      <c r="E10" s="13">
        <v>1</v>
      </c>
      <c r="F10" s="14">
        <v>2</v>
      </c>
      <c r="G10" s="18">
        <v>3</v>
      </c>
      <c r="H10" s="12" t="s">
        <v>15</v>
      </c>
    </row>
    <row r="11" spans="1:8" ht="12" customHeight="1">
      <c r="A11" s="25" t="s">
        <v>22</v>
      </c>
      <c r="B11" s="26">
        <v>4000</v>
      </c>
      <c r="C11" s="27" t="s">
        <v>5</v>
      </c>
      <c r="D11" s="57" t="s">
        <v>5</v>
      </c>
      <c r="E11" s="28">
        <v>0</v>
      </c>
      <c r="F11" s="29">
        <f>SUM(F12)</f>
        <v>0</v>
      </c>
      <c r="G11" s="29">
        <f>SUM(G12)</f>
        <v>6.04</v>
      </c>
      <c r="H11" s="29">
        <f>SUM(F11:G11)</f>
        <v>6.04</v>
      </c>
    </row>
    <row r="12" spans="1:8" ht="12" customHeight="1">
      <c r="A12" s="81"/>
      <c r="B12" s="30"/>
      <c r="C12" s="31" t="s">
        <v>19</v>
      </c>
      <c r="D12" s="58"/>
      <c r="E12" s="32">
        <v>0</v>
      </c>
      <c r="F12" s="33">
        <f>SUM(F13)</f>
        <v>0</v>
      </c>
      <c r="G12" s="33">
        <f>SUM(G13)</f>
        <v>6.04</v>
      </c>
      <c r="H12" s="33">
        <f>SUM(F12:G12)</f>
        <v>6.04</v>
      </c>
    </row>
    <row r="13" spans="1:8" ht="12" customHeight="1">
      <c r="A13" s="81"/>
      <c r="B13" s="30"/>
      <c r="C13" s="56" t="s">
        <v>20</v>
      </c>
      <c r="D13" s="61" t="s">
        <v>24</v>
      </c>
      <c r="E13" s="34">
        <v>0</v>
      </c>
      <c r="F13" s="35">
        <v>0</v>
      </c>
      <c r="G13" s="36">
        <v>6.04</v>
      </c>
      <c r="H13" s="37">
        <f>SUM(F13:G13)</f>
        <v>6.04</v>
      </c>
    </row>
    <row r="14" spans="1:8" ht="12" customHeight="1">
      <c r="A14" s="81"/>
      <c r="B14" s="38"/>
      <c r="C14" s="39"/>
      <c r="D14" s="62"/>
      <c r="E14" s="40"/>
      <c r="F14" s="41"/>
      <c r="G14" s="42"/>
      <c r="H14" s="43"/>
    </row>
    <row r="15" spans="1:8" ht="12" customHeight="1">
      <c r="A15" s="25" t="s">
        <v>23</v>
      </c>
      <c r="B15" s="26">
        <v>5000</v>
      </c>
      <c r="C15" s="27" t="s">
        <v>5</v>
      </c>
      <c r="D15" s="63"/>
      <c r="E15" s="28">
        <v>0</v>
      </c>
      <c r="F15" s="29">
        <f>SUM(F16)</f>
        <v>0</v>
      </c>
      <c r="G15" s="29">
        <f>SUM(G16)</f>
        <v>9.5</v>
      </c>
      <c r="H15" s="29">
        <f>SUM(F15:G15)</f>
        <v>9.5</v>
      </c>
    </row>
    <row r="16" spans="1:8" ht="12" customHeight="1">
      <c r="A16" s="81"/>
      <c r="B16" s="30"/>
      <c r="C16" s="31" t="s">
        <v>27</v>
      </c>
      <c r="D16" s="61"/>
      <c r="E16" s="32">
        <v>0</v>
      </c>
      <c r="F16" s="33">
        <f>SUM(F17)</f>
        <v>0</v>
      </c>
      <c r="G16" s="33">
        <f>SUM(G17)</f>
        <v>9.5</v>
      </c>
      <c r="H16" s="33">
        <f>SUM(F16:G16)</f>
        <v>9.5</v>
      </c>
    </row>
    <row r="17" spans="1:8" ht="12" customHeight="1">
      <c r="A17" s="81"/>
      <c r="B17" s="30"/>
      <c r="C17" s="56" t="s">
        <v>21</v>
      </c>
      <c r="D17" s="61" t="s">
        <v>25</v>
      </c>
      <c r="E17" s="34">
        <v>0</v>
      </c>
      <c r="F17" s="35">
        <v>0</v>
      </c>
      <c r="G17" s="36">
        <v>9.5</v>
      </c>
      <c r="H17" s="44">
        <f>SUM(F17:G17)</f>
        <v>9.5</v>
      </c>
    </row>
    <row r="18" spans="1:8" ht="12" customHeight="1" thickBot="1">
      <c r="A18" s="81"/>
      <c r="B18" s="38"/>
      <c r="C18" s="39"/>
      <c r="D18" s="62"/>
      <c r="E18" s="40"/>
      <c r="F18" s="41"/>
      <c r="G18" s="42"/>
      <c r="H18" s="43"/>
    </row>
    <row r="19" spans="1:8" ht="12" customHeight="1">
      <c r="A19" s="45" t="s">
        <v>16</v>
      </c>
      <c r="B19" s="46">
        <v>3000</v>
      </c>
      <c r="C19" s="47" t="s">
        <v>5</v>
      </c>
      <c r="D19" s="64"/>
      <c r="E19" s="48">
        <v>0</v>
      </c>
      <c r="F19" s="49">
        <v>0</v>
      </c>
      <c r="G19" s="50">
        <v>22</v>
      </c>
      <c r="H19" s="51">
        <v>22</v>
      </c>
    </row>
    <row r="20" spans="1:8" ht="12" customHeight="1">
      <c r="A20" s="81"/>
      <c r="B20" s="30"/>
      <c r="C20" s="31" t="s">
        <v>6</v>
      </c>
      <c r="D20" s="61"/>
      <c r="E20" s="32">
        <v>0</v>
      </c>
      <c r="F20" s="33">
        <v>0</v>
      </c>
      <c r="G20" s="52">
        <v>22</v>
      </c>
      <c r="H20" s="53">
        <f>SUM(F20:G20)</f>
        <v>22</v>
      </c>
    </row>
    <row r="21" spans="1:8" ht="12" customHeight="1">
      <c r="A21" s="81"/>
      <c r="B21" s="30"/>
      <c r="C21" s="56" t="s">
        <v>18</v>
      </c>
      <c r="D21" s="61" t="s">
        <v>26</v>
      </c>
      <c r="E21" s="34">
        <v>0</v>
      </c>
      <c r="F21" s="35">
        <v>0</v>
      </c>
      <c r="G21" s="36">
        <v>22</v>
      </c>
      <c r="H21" s="44">
        <v>22</v>
      </c>
    </row>
    <row r="22" spans="1:8" s="1" customFormat="1" ht="12" customHeight="1" thickBot="1">
      <c r="A22" s="81"/>
      <c r="B22" s="38"/>
      <c r="C22" s="39"/>
      <c r="D22" s="59"/>
      <c r="E22" s="40"/>
      <c r="F22" s="41"/>
      <c r="G22" s="42"/>
      <c r="H22" s="43"/>
    </row>
    <row r="23" spans="1:8" ht="12.75" customHeight="1" thickBot="1">
      <c r="A23" s="82" t="s">
        <v>17</v>
      </c>
      <c r="B23" s="83"/>
      <c r="C23" s="83"/>
      <c r="D23" s="60" t="s">
        <v>5</v>
      </c>
      <c r="E23" s="54">
        <v>0</v>
      </c>
      <c r="F23" s="55">
        <f>SUM(F19+F15+F11)</f>
        <v>0</v>
      </c>
      <c r="G23" s="55">
        <f>SUM(G19+G15+G11)</f>
        <v>37.54</v>
      </c>
      <c r="H23" s="55">
        <f>SUM(H19+H15+H11)</f>
        <v>37.54</v>
      </c>
    </row>
    <row r="24" spans="5:8" ht="12.75">
      <c r="E24" s="1"/>
      <c r="F24" s="1"/>
      <c r="G24" s="1"/>
      <c r="H24" s="1"/>
    </row>
    <row r="25" spans="4:8" s="5" customFormat="1" ht="12.75">
      <c r="D25" s="15"/>
      <c r="G25" s="16"/>
      <c r="H25" s="16"/>
    </row>
    <row r="27" ht="12.75">
      <c r="G27" s="17"/>
    </row>
  </sheetData>
  <mergeCells count="12">
    <mergeCell ref="A12:A14"/>
    <mergeCell ref="A16:A18"/>
    <mergeCell ref="A20:A22"/>
    <mergeCell ref="A23:C23"/>
    <mergeCell ref="G1:H1"/>
    <mergeCell ref="A7:A9"/>
    <mergeCell ref="B7:B9"/>
    <mergeCell ref="C7:C9"/>
    <mergeCell ref="E7:H7"/>
    <mergeCell ref="E8:F8"/>
    <mergeCell ref="G8:G9"/>
    <mergeCell ref="H8:H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2010-12-15T07:54:21Z</cp:lastPrinted>
  <dcterms:created xsi:type="dcterms:W3CDTF">2010-12-07T07:20:49Z</dcterms:created>
  <dcterms:modified xsi:type="dcterms:W3CDTF">2010-12-16T14:29:50Z</dcterms:modified>
  <cp:category/>
  <cp:version/>
  <cp:contentType/>
  <cp:contentStatus/>
</cp:coreProperties>
</file>