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1640" activeTab="0"/>
  </bookViews>
  <sheets>
    <sheet name="RK-38-2010-50, př. 1 " sheetId="1" r:id="rId1"/>
  </sheets>
  <definedNames/>
  <calcPr fullCalcOnLoad="1"/>
</workbook>
</file>

<file path=xl/sharedStrings.xml><?xml version="1.0" encoding="utf-8"?>
<sst xmlns="http://schemas.openxmlformats.org/spreadsheetml/2006/main" count="64" uniqueCount="41">
  <si>
    <t>Středisko rané péče SPRP Brno</t>
  </si>
  <si>
    <t>Občanská poradna Jihlava</t>
  </si>
  <si>
    <t>Občanská poradna Třebíč</t>
  </si>
  <si>
    <t>DCH Brno, OCH Jihlava</t>
  </si>
  <si>
    <t>raná péče</t>
  </si>
  <si>
    <t>odborné sociální poradenství</t>
  </si>
  <si>
    <t>sociálně aktivizační služby pro rodiny s dětmi</t>
  </si>
  <si>
    <t>Klubíčko Jihlava</t>
  </si>
  <si>
    <t>Název</t>
  </si>
  <si>
    <t>Druh služby</t>
  </si>
  <si>
    <t>Název služby</t>
  </si>
  <si>
    <t>CIRCLE OF LIFE</t>
  </si>
  <si>
    <t>terapeutická komunita</t>
  </si>
  <si>
    <t>Kolpingovo dílo ČR</t>
  </si>
  <si>
    <t>Terapeutická komunita Sejřek</t>
  </si>
  <si>
    <t>kontaktní centrum</t>
  </si>
  <si>
    <t>KC Spektrum + primární prevence</t>
  </si>
  <si>
    <t>DCH Brno, OCH Třebíč</t>
  </si>
  <si>
    <t>pečovatelská služba</t>
  </si>
  <si>
    <t>Charitní pečovatelská služba v Hrotovicích</t>
  </si>
  <si>
    <t>Charitní pečovatelská služba v rodinách Třebíč</t>
  </si>
  <si>
    <t>Celkem</t>
  </si>
  <si>
    <t>Dům seniorů - Domov důchodců Pacov</t>
  </si>
  <si>
    <t>domov pro seniory</t>
  </si>
  <si>
    <t>Centrum pro zdravotně postižené kraje Vysočina</t>
  </si>
  <si>
    <t>Centra služeb pro osoby se zdravotním postižením v kraji Vysočina (JI)</t>
  </si>
  <si>
    <t>Diabetici</t>
  </si>
  <si>
    <t>IČO</t>
  </si>
  <si>
    <t>Kapitola Sociální věci: § a položka</t>
  </si>
  <si>
    <t>§ 4371 pol. 5222</t>
  </si>
  <si>
    <t>§ 4312 pol. 5222</t>
  </si>
  <si>
    <t>§ 4376 pol. 5222</t>
  </si>
  <si>
    <t>§ 4351 pol. 5223</t>
  </si>
  <si>
    <t>§ 4357 pol. 5321</t>
  </si>
  <si>
    <t>Návrh na vyplacení 3. části dotace od kraje na rok 2010</t>
  </si>
  <si>
    <t>Společnost pro podporu lidí s mentálním postižením v České republice, o.s. okresní organizace SPMP ČR Třebíč</t>
  </si>
  <si>
    <t>Rekapitulace</t>
  </si>
  <si>
    <t>§ 4399 pol. 5222</t>
  </si>
  <si>
    <t>Návrh na dofinancování vybraných sociálních služeb v roce 2010 od kraje Vysočina.</t>
  </si>
  <si>
    <t>RK-38-2010-50, př. 1</t>
  </si>
  <si>
    <t>počet stran: 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</si>
</sst>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wrapText="1"/>
    </xf>
    <xf numFmtId="0" fontId="0" fillId="0" borderId="0" xfId="0" applyBorder="1" applyAlignment="1">
      <alignment/>
    </xf>
    <xf numFmtId="0" fontId="0" fillId="0" borderId="1" xfId="0" applyFill="1" applyBorder="1" applyAlignment="1">
      <alignment wrapText="1" shrinkToFi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3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horizontal="center" wrapText="1"/>
    </xf>
    <xf numFmtId="3" fontId="0" fillId="0" borderId="1" xfId="0" applyNumberFormat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0" fontId="0" fillId="0" borderId="1" xfId="0" applyBorder="1" applyAlignment="1">
      <alignment horizontal="right"/>
    </xf>
    <xf numFmtId="3" fontId="3" fillId="0" borderId="0" xfId="0" applyNumberFormat="1" applyFont="1" applyAlignment="1">
      <alignment/>
    </xf>
    <xf numFmtId="0" fontId="5" fillId="0" borderId="1" xfId="0" applyFont="1" applyBorder="1" applyAlignment="1">
      <alignment wrapText="1"/>
    </xf>
    <xf numFmtId="0" fontId="3" fillId="0" borderId="0" xfId="0" applyFont="1" applyAlignment="1">
      <alignment/>
    </xf>
    <xf numFmtId="0" fontId="0" fillId="0" borderId="1" xfId="0" applyBorder="1" applyAlignment="1">
      <alignment horizontal="left"/>
    </xf>
    <xf numFmtId="0" fontId="3" fillId="0" borderId="1" xfId="0" applyFont="1" applyFill="1" applyBorder="1" applyAlignment="1">
      <alignment horizontal="left"/>
    </xf>
    <xf numFmtId="3" fontId="3" fillId="0" borderId="1" xfId="0" applyNumberFormat="1" applyFont="1" applyBorder="1" applyAlignment="1">
      <alignment/>
    </xf>
    <xf numFmtId="3" fontId="0" fillId="0" borderId="2" xfId="0" applyNumberForma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2"/>
  <sheetViews>
    <sheetView tabSelected="1" workbookViewId="0" topLeftCell="A1">
      <selection activeCell="E2" sqref="E2:F2"/>
    </sheetView>
  </sheetViews>
  <sheetFormatPr defaultColWidth="9.140625" defaultRowHeight="12.75"/>
  <cols>
    <col min="1" max="1" width="12.421875" style="0" customWidth="1"/>
    <col min="2" max="2" width="36.7109375" style="0" customWidth="1"/>
    <col min="3" max="3" width="15.8515625" style="0" customWidth="1"/>
    <col min="4" max="4" width="22.28125" style="0" customWidth="1"/>
    <col min="5" max="5" width="15.57421875" style="0" customWidth="1"/>
    <col min="6" max="6" width="17.00390625" style="0" customWidth="1"/>
  </cols>
  <sheetData>
    <row r="2" spans="5:6" ht="15">
      <c r="E2" s="26" t="s">
        <v>39</v>
      </c>
      <c r="F2" s="27"/>
    </row>
    <row r="3" spans="1:6" ht="15">
      <c r="A3" s="30" t="s">
        <v>38</v>
      </c>
      <c r="B3" s="31"/>
      <c r="C3" s="31"/>
      <c r="D3" s="31"/>
      <c r="F3" s="32" t="s">
        <v>40</v>
      </c>
    </row>
    <row r="5" spans="1:6" ht="63.75">
      <c r="A5" s="8" t="s">
        <v>27</v>
      </c>
      <c r="B5" s="8" t="s">
        <v>8</v>
      </c>
      <c r="C5" s="8" t="s">
        <v>9</v>
      </c>
      <c r="D5" s="8" t="s">
        <v>10</v>
      </c>
      <c r="E5" s="12" t="s">
        <v>34</v>
      </c>
      <c r="F5" s="9" t="s">
        <v>28</v>
      </c>
    </row>
    <row r="6" spans="1:6" ht="32.25" customHeight="1">
      <c r="A6" s="1">
        <v>75094924</v>
      </c>
      <c r="B6" s="1" t="s">
        <v>0</v>
      </c>
      <c r="C6" s="1" t="s">
        <v>4</v>
      </c>
      <c r="D6" s="2" t="s">
        <v>0</v>
      </c>
      <c r="E6" s="13">
        <v>107000</v>
      </c>
      <c r="F6" s="15" t="s">
        <v>29</v>
      </c>
    </row>
    <row r="7" spans="1:6" ht="32.25" customHeight="1">
      <c r="A7" s="1">
        <v>66597064</v>
      </c>
      <c r="B7" s="1" t="s">
        <v>1</v>
      </c>
      <c r="C7" s="2" t="s">
        <v>5</v>
      </c>
      <c r="D7" s="2" t="s">
        <v>1</v>
      </c>
      <c r="E7" s="13">
        <v>100000</v>
      </c>
      <c r="F7" s="15" t="s">
        <v>30</v>
      </c>
    </row>
    <row r="8" spans="1:6" ht="33.75" customHeight="1">
      <c r="A8" s="1">
        <v>70283966</v>
      </c>
      <c r="B8" s="1" t="s">
        <v>2</v>
      </c>
      <c r="C8" s="2" t="s">
        <v>5</v>
      </c>
      <c r="D8" s="2" t="s">
        <v>2</v>
      </c>
      <c r="E8" s="13">
        <v>160000</v>
      </c>
      <c r="F8" s="15" t="s">
        <v>30</v>
      </c>
    </row>
    <row r="9" spans="1:6" ht="26.25" customHeight="1" hidden="1">
      <c r="A9" s="1"/>
      <c r="B9" s="1" t="s">
        <v>3</v>
      </c>
      <c r="C9" s="2" t="s">
        <v>6</v>
      </c>
      <c r="D9" s="1" t="s">
        <v>7</v>
      </c>
      <c r="E9" s="14">
        <v>0</v>
      </c>
      <c r="F9" s="15"/>
    </row>
    <row r="10" spans="1:6" ht="25.5" hidden="1">
      <c r="A10" s="1">
        <v>65761758</v>
      </c>
      <c r="B10" s="4" t="s">
        <v>11</v>
      </c>
      <c r="C10" s="5" t="s">
        <v>12</v>
      </c>
      <c r="D10" s="4" t="s">
        <v>11</v>
      </c>
      <c r="E10" s="14">
        <v>0</v>
      </c>
      <c r="F10" s="15" t="s">
        <v>31</v>
      </c>
    </row>
    <row r="11" spans="1:6" ht="33" customHeight="1">
      <c r="A11" s="1">
        <v>43379729</v>
      </c>
      <c r="B11" s="4" t="s">
        <v>13</v>
      </c>
      <c r="C11" s="5" t="s">
        <v>12</v>
      </c>
      <c r="D11" s="5" t="s">
        <v>14</v>
      </c>
      <c r="E11" s="13">
        <v>500000</v>
      </c>
      <c r="F11" s="15" t="s">
        <v>31</v>
      </c>
    </row>
    <row r="12" spans="1:6" ht="25.5" hidden="1">
      <c r="A12" s="1"/>
      <c r="B12" s="4" t="s">
        <v>13</v>
      </c>
      <c r="C12" s="5" t="s">
        <v>15</v>
      </c>
      <c r="D12" s="5" t="s">
        <v>16</v>
      </c>
      <c r="E12" s="13">
        <v>0</v>
      </c>
      <c r="F12" s="15"/>
    </row>
    <row r="13" spans="1:6" ht="36" customHeight="1">
      <c r="A13" s="1">
        <v>44990260</v>
      </c>
      <c r="B13" s="4" t="s">
        <v>17</v>
      </c>
      <c r="C13" s="5" t="s">
        <v>18</v>
      </c>
      <c r="D13" s="5" t="s">
        <v>19</v>
      </c>
      <c r="E13" s="22">
        <v>200000</v>
      </c>
      <c r="F13" s="24" t="s">
        <v>32</v>
      </c>
    </row>
    <row r="14" spans="1:6" ht="35.25" customHeight="1">
      <c r="A14" s="1">
        <v>44990260</v>
      </c>
      <c r="B14" s="4" t="s">
        <v>17</v>
      </c>
      <c r="C14" s="5" t="s">
        <v>18</v>
      </c>
      <c r="D14" s="5" t="s">
        <v>20</v>
      </c>
      <c r="E14" s="23"/>
      <c r="F14" s="25"/>
    </row>
    <row r="15" spans="1:6" ht="25.5">
      <c r="A15" s="1">
        <v>63893703</v>
      </c>
      <c r="B15" s="7" t="s">
        <v>22</v>
      </c>
      <c r="C15" s="5" t="s">
        <v>23</v>
      </c>
      <c r="D15" s="7" t="s">
        <v>22</v>
      </c>
      <c r="E15" s="13">
        <v>200000</v>
      </c>
      <c r="F15" s="15" t="s">
        <v>33</v>
      </c>
    </row>
    <row r="16" spans="1:6" ht="40.5" customHeight="1">
      <c r="A16" s="1">
        <v>26594706</v>
      </c>
      <c r="B16" s="5" t="s">
        <v>24</v>
      </c>
      <c r="C16" s="2" t="s">
        <v>5</v>
      </c>
      <c r="D16" s="2" t="s">
        <v>25</v>
      </c>
      <c r="E16" s="13">
        <v>10000</v>
      </c>
      <c r="F16" s="15" t="s">
        <v>30</v>
      </c>
    </row>
    <row r="17" spans="1:6" ht="29.25" customHeight="1">
      <c r="A17" s="1"/>
      <c r="B17" s="5" t="s">
        <v>26</v>
      </c>
      <c r="C17" s="1"/>
      <c r="D17" s="1"/>
      <c r="E17" s="14">
        <v>10000</v>
      </c>
      <c r="F17" s="15" t="s">
        <v>37</v>
      </c>
    </row>
    <row r="18" spans="1:6" ht="78" customHeight="1">
      <c r="A18" s="1">
        <v>47438410</v>
      </c>
      <c r="B18" s="5" t="s">
        <v>35</v>
      </c>
      <c r="C18" s="1"/>
      <c r="D18" s="17" t="s">
        <v>35</v>
      </c>
      <c r="E18" s="14">
        <v>30000</v>
      </c>
      <c r="F18" s="15" t="s">
        <v>37</v>
      </c>
    </row>
    <row r="19" ht="12.75">
      <c r="E19" s="10"/>
    </row>
    <row r="20" spans="2:5" ht="12.75">
      <c r="B20" s="11" t="s">
        <v>21</v>
      </c>
      <c r="C20" s="6"/>
      <c r="D20" s="6"/>
      <c r="E20" s="16">
        <f>SUM(E6:E19)</f>
        <v>1317000</v>
      </c>
    </row>
    <row r="24" ht="12.75">
      <c r="B24" s="18" t="s">
        <v>36</v>
      </c>
    </row>
    <row r="25" spans="2:3" ht="12.75">
      <c r="B25" s="19" t="s">
        <v>29</v>
      </c>
      <c r="C25" s="3">
        <v>107000</v>
      </c>
    </row>
    <row r="26" spans="2:3" ht="12.75">
      <c r="B26" s="19" t="s">
        <v>30</v>
      </c>
      <c r="C26" s="3">
        <v>270000</v>
      </c>
    </row>
    <row r="27" spans="2:3" ht="12.75">
      <c r="B27" s="19" t="s">
        <v>31</v>
      </c>
      <c r="C27" s="3">
        <v>500000</v>
      </c>
    </row>
    <row r="28" spans="2:3" ht="12.75">
      <c r="B28" s="28" t="s">
        <v>32</v>
      </c>
      <c r="C28" s="3">
        <v>200000</v>
      </c>
    </row>
    <row r="29" spans="2:3" ht="1.5" customHeight="1">
      <c r="B29" s="29"/>
      <c r="C29" s="3"/>
    </row>
    <row r="30" spans="2:3" ht="12.75">
      <c r="B30" s="19" t="s">
        <v>33</v>
      </c>
      <c r="C30" s="3">
        <v>200000</v>
      </c>
    </row>
    <row r="31" spans="2:3" ht="12.75">
      <c r="B31" s="19" t="s">
        <v>37</v>
      </c>
      <c r="C31" s="3">
        <v>40000</v>
      </c>
    </row>
    <row r="32" spans="2:3" ht="12.75">
      <c r="B32" s="20" t="s">
        <v>21</v>
      </c>
      <c r="C32" s="21">
        <f>SUM(C25:C31)</f>
        <v>1317000</v>
      </c>
    </row>
  </sheetData>
  <mergeCells count="5">
    <mergeCell ref="E13:E14"/>
    <mergeCell ref="F13:F14"/>
    <mergeCell ref="E2:F2"/>
    <mergeCell ref="B28:B29"/>
    <mergeCell ref="A3:D3"/>
  </mergeCells>
  <printOptions/>
  <pageMargins left="0.75" right="0.75" top="1" bottom="1" header="0.4921259845" footer="0.4921259845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fojtlova</dc:creator>
  <cp:keywords/>
  <dc:description/>
  <cp:lastModifiedBy>jakoubkova</cp:lastModifiedBy>
  <cp:lastPrinted>2010-11-25T16:51:08Z</cp:lastPrinted>
  <dcterms:created xsi:type="dcterms:W3CDTF">2010-10-25T08:53:17Z</dcterms:created>
  <dcterms:modified xsi:type="dcterms:W3CDTF">2010-11-25T16:51:35Z</dcterms:modified>
  <cp:category/>
  <cp:version/>
  <cp:contentType/>
  <cp:contentStatus/>
</cp:coreProperties>
</file>