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-33-2010-28, př. 2" sheetId="1" r:id="rId1"/>
  </sheets>
  <definedNames/>
  <calcPr fullCalcOnLoad="1"/>
</workbook>
</file>

<file path=xl/sharedStrings.xml><?xml version="1.0" encoding="utf-8"?>
<sst xmlns="http://schemas.openxmlformats.org/spreadsheetml/2006/main" count="334" uniqueCount="291">
  <si>
    <t>Ulice</t>
  </si>
  <si>
    <t>Obec</t>
  </si>
  <si>
    <t>FV 001/248/10</t>
  </si>
  <si>
    <t>Automatizace utahování rozprašovačů</t>
  </si>
  <si>
    <t>Cormen s. r. o.</t>
  </si>
  <si>
    <t>Průmyslová 1420</t>
  </si>
  <si>
    <t>Bystřice nad Pernštejnem</t>
  </si>
  <si>
    <t>593 01</t>
  </si>
  <si>
    <t>FV 002/248/10</t>
  </si>
  <si>
    <t>Nákup teleskopického  manipulátoru</t>
  </si>
  <si>
    <t>PIPEK spol. s r.o.</t>
  </si>
  <si>
    <t>Dolní Paseka 1</t>
  </si>
  <si>
    <t>582 92</t>
  </si>
  <si>
    <t>Jihlava</t>
  </si>
  <si>
    <t>586 01</t>
  </si>
  <si>
    <t>FV 005/248/10</t>
  </si>
  <si>
    <t>Pořízení nového stroje širokopásmové brusky BULDOG</t>
  </si>
  <si>
    <t>Hamry nad Sázavou 327</t>
  </si>
  <si>
    <t>Žďár nad Sázavou</t>
  </si>
  <si>
    <t>591 01</t>
  </si>
  <si>
    <t>FV 007/248/10</t>
  </si>
  <si>
    <t>Rozšíření  služeb</t>
  </si>
  <si>
    <t>Kamil Bronec</t>
  </si>
  <si>
    <t>Střížov 93</t>
  </si>
  <si>
    <t>Chotěboř</t>
  </si>
  <si>
    <t>583 01</t>
  </si>
  <si>
    <t>FV 008/248/10</t>
  </si>
  <si>
    <t>Nákup stavebního lešení</t>
  </si>
  <si>
    <t>M+R stavební, s. r. o.</t>
  </si>
  <si>
    <t>Hostákov 29</t>
  </si>
  <si>
    <t>Vladislav</t>
  </si>
  <si>
    <t>675 01</t>
  </si>
  <si>
    <t>396 01</t>
  </si>
  <si>
    <t>FV 012/248/10</t>
  </si>
  <si>
    <t>Vybudování komplexního pracoviště předpovrchových úprav ve firmě HTP s. r. o.</t>
  </si>
  <si>
    <t>HTP s. r. o.</t>
  </si>
  <si>
    <t>U Továrny 798</t>
  </si>
  <si>
    <t>Žirovnice</t>
  </si>
  <si>
    <t>394 68</t>
  </si>
  <si>
    <t>FV 013/248/10</t>
  </si>
  <si>
    <t>Městská správa lesů Pelhřimov s. r. o.</t>
  </si>
  <si>
    <t>K Silu 1980</t>
  </si>
  <si>
    <t>Pelhřimov</t>
  </si>
  <si>
    <t>393 01</t>
  </si>
  <si>
    <t>FV 017/248/10</t>
  </si>
  <si>
    <t>Modernizace provozního a výrobního zařízení</t>
  </si>
  <si>
    <t>Nová Ves u Nového Města na Moravě 151</t>
  </si>
  <si>
    <t>Nové Město na Moravě</t>
  </si>
  <si>
    <t>592 31</t>
  </si>
  <si>
    <t>FV 019/248/10</t>
  </si>
  <si>
    <t>Nákup kompresoru pro bezvýkopové práce</t>
  </si>
  <si>
    <t>Peštál - Vejtasa, spol s r. o.</t>
  </si>
  <si>
    <t>Cyrilometodějská 593/28</t>
  </si>
  <si>
    <t>Třebíč</t>
  </si>
  <si>
    <t>674 01</t>
  </si>
  <si>
    <t>Třešť</t>
  </si>
  <si>
    <t>589 01</t>
  </si>
  <si>
    <t>FV 021/248/10</t>
  </si>
  <si>
    <t>Nákup olepovačky hran Optimat</t>
  </si>
  <si>
    <t>Jindřich Vít</t>
  </si>
  <si>
    <t>Bácovice 38</t>
  </si>
  <si>
    <t>Bácovice</t>
  </si>
  <si>
    <t>FV 022/248/10</t>
  </si>
  <si>
    <t>Pořízení přístrojů pro montáž a servis klimatizačních zařízení</t>
  </si>
  <si>
    <t>Ing. Josef Stolařík</t>
  </si>
  <si>
    <t>Panenská Rozsíčka 55</t>
  </si>
  <si>
    <t>FV 023/248/10</t>
  </si>
  <si>
    <t>Pořízení olepovacího stroje</t>
  </si>
  <si>
    <t>Rostislav Ramach</t>
  </si>
  <si>
    <t>Dopravní 1634</t>
  </si>
  <si>
    <t>Moravské Budějovice</t>
  </si>
  <si>
    <t>676 02</t>
  </si>
  <si>
    <t>Modernizace strojního vybavení</t>
  </si>
  <si>
    <t>FV 025/248/10</t>
  </si>
  <si>
    <t>Intenzifikace výroby skořepin</t>
  </si>
  <si>
    <t>IEG s. r. o.</t>
  </si>
  <si>
    <t>Strojírenská 4/7</t>
  </si>
  <si>
    <t>FV 026/248/10</t>
  </si>
  <si>
    <t>Nákup CNC brusky kotoučových pil</t>
  </si>
  <si>
    <t>František Pavlík</t>
  </si>
  <si>
    <t>Osvobození 1689</t>
  </si>
  <si>
    <t>FV 027/248/10</t>
  </si>
  <si>
    <t>František Kupa</t>
  </si>
  <si>
    <t>Petráveč 12</t>
  </si>
  <si>
    <t>Petráveč</t>
  </si>
  <si>
    <t>594 01</t>
  </si>
  <si>
    <t>FV 028/248/10</t>
  </si>
  <si>
    <t>Rekonstrukce úložiště stavebních materiálů pro středisko služeb</t>
  </si>
  <si>
    <t>ZAHRADA VYSOČINA, s. r. o.</t>
  </si>
  <si>
    <t>Brodská 104</t>
  </si>
  <si>
    <t>FV 031/248/10</t>
  </si>
  <si>
    <t>Nákup nástrojů na výrobu Euro dveří a Euro oken</t>
  </si>
  <si>
    <t>Luboš Hartl</t>
  </si>
  <si>
    <t>Jezdovice 97</t>
  </si>
  <si>
    <t>Jezdovice</t>
  </si>
  <si>
    <t>580 01</t>
  </si>
  <si>
    <t>FV 033/248/10</t>
  </si>
  <si>
    <t>Nákup pásového minibagru</t>
  </si>
  <si>
    <t>SALTECH, s. r. o.</t>
  </si>
  <si>
    <t>Komorovice 64</t>
  </si>
  <si>
    <t>Komorovice</t>
  </si>
  <si>
    <t>FV 034/248/10</t>
  </si>
  <si>
    <t>Čelní nakladač</t>
  </si>
  <si>
    <t>Martin Klement</t>
  </si>
  <si>
    <t>Kněžská 20</t>
  </si>
  <si>
    <t>Šlapanov</t>
  </si>
  <si>
    <t>FV 035/248/10</t>
  </si>
  <si>
    <t>Nákup lešení a nářadí určeného k rozvoji firmy</t>
  </si>
  <si>
    <t>EuroDejv s. r. o.</t>
  </si>
  <si>
    <t>Nové Syrovice 141</t>
  </si>
  <si>
    <t>Nové Syrovice</t>
  </si>
  <si>
    <t>675 41</t>
  </si>
  <si>
    <t>FV 038/248/10</t>
  </si>
  <si>
    <t>Stavba ocelového skladu</t>
  </si>
  <si>
    <t>Zdeněk Chadim</t>
  </si>
  <si>
    <t>náměstí Míru 137/24a</t>
  </si>
  <si>
    <t>Batelov</t>
  </si>
  <si>
    <t>588 51</t>
  </si>
  <si>
    <t>FV 039/248/10</t>
  </si>
  <si>
    <t>Svářečka plastových dóz</t>
  </si>
  <si>
    <t>Miroslav Mert</t>
  </si>
  <si>
    <t>náměstí Míru 12/7</t>
  </si>
  <si>
    <t>FV 040/248/10</t>
  </si>
  <si>
    <t>ENVIRO - EKOANALYTIKA, s. r. o.</t>
  </si>
  <si>
    <t>Nad Kunšovcem 1405/2</t>
  </si>
  <si>
    <t>Velké Meziříčí</t>
  </si>
  <si>
    <t>FV 042/248/10</t>
  </si>
  <si>
    <t>Briketovací lis pro truhlářství</t>
  </si>
  <si>
    <t>Stanislav Šuhájek</t>
  </si>
  <si>
    <t>Tyršova 423</t>
  </si>
  <si>
    <t>FV 044/248/10</t>
  </si>
  <si>
    <t>Rozvoj firmy OMA, spol. s. r. o.</t>
  </si>
  <si>
    <t>OMA společnost s ručením omezeným</t>
  </si>
  <si>
    <t>Maleč 36</t>
  </si>
  <si>
    <t>Maleč</t>
  </si>
  <si>
    <t>582 76</t>
  </si>
  <si>
    <t>Puklice</t>
  </si>
  <si>
    <t>588 32</t>
  </si>
  <si>
    <t>FV 046/248/10</t>
  </si>
  <si>
    <t>Rozšíření podnikateslkých aktivit</t>
  </si>
  <si>
    <t>Jindřich Provazník</t>
  </si>
  <si>
    <t>Polní 1789</t>
  </si>
  <si>
    <t>FV 047/248/10</t>
  </si>
  <si>
    <t>Nákup elektronických strojů</t>
  </si>
  <si>
    <t>Josef Jakubík</t>
  </si>
  <si>
    <t>17. listopadu 2105/34</t>
  </si>
  <si>
    <t>FV 052/248/10</t>
  </si>
  <si>
    <t>Pořízení vakuového manipulátoru</t>
  </si>
  <si>
    <t>Libor Bartušek</t>
  </si>
  <si>
    <t>Velký Beranov 22</t>
  </si>
  <si>
    <t>Velký Beranov</t>
  </si>
  <si>
    <t>588 21</t>
  </si>
  <si>
    <t>FV 053/248/10</t>
  </si>
  <si>
    <t>Hana Coufalová</t>
  </si>
  <si>
    <t>Zahradní 1507</t>
  </si>
  <si>
    <t>FV 054/248/10</t>
  </si>
  <si>
    <t>Nákup poloautomatického komorového balícího stroje</t>
  </si>
  <si>
    <t>Michal Marek</t>
  </si>
  <si>
    <t>Zachariášova 603</t>
  </si>
  <si>
    <t>Telč</t>
  </si>
  <si>
    <t>588 56</t>
  </si>
  <si>
    <t>Rozsochy</t>
  </si>
  <si>
    <t>592 57</t>
  </si>
  <si>
    <t>FV 060/248/10</t>
  </si>
  <si>
    <t>Pořízení řezacího plotru</t>
  </si>
  <si>
    <t>ARDEWO s. r. o.</t>
  </si>
  <si>
    <t>Opatov 25</t>
  </si>
  <si>
    <t>Dušejov</t>
  </si>
  <si>
    <t>588 05</t>
  </si>
  <si>
    <t>FV 063/248/10</t>
  </si>
  <si>
    <t>Nákup formátovací pily</t>
  </si>
  <si>
    <t>Roman Páv</t>
  </si>
  <si>
    <t>Studénky 19</t>
  </si>
  <si>
    <t>FV 065/248/10</t>
  </si>
  <si>
    <t>Pořízení technologie pro teplovzdušnou sušárnu řeziva</t>
  </si>
  <si>
    <t>Zemědělské stavby Jihlava, a. s.</t>
  </si>
  <si>
    <t>Vrchlického 57</t>
  </si>
  <si>
    <t>586 04</t>
  </si>
  <si>
    <t>FV 066/248/10</t>
  </si>
  <si>
    <t>Nová tvář firmy TR Styl s. r. o.</t>
  </si>
  <si>
    <t>TR styl s. r. o.</t>
  </si>
  <si>
    <t>Maršovice 86</t>
  </si>
  <si>
    <t>FV 068/248/10</t>
  </si>
  <si>
    <t>Zařízení na opravu strojů</t>
  </si>
  <si>
    <t>Josef Holánek</t>
  </si>
  <si>
    <t>Kadolec 3</t>
  </si>
  <si>
    <t>Kadolec</t>
  </si>
  <si>
    <t>594 51</t>
  </si>
  <si>
    <t>FV 069/248/10</t>
  </si>
  <si>
    <t>Rozvoj firmy kovobrábění</t>
  </si>
  <si>
    <t>František Maloušek</t>
  </si>
  <si>
    <t>Oslavice 90</t>
  </si>
  <si>
    <t>Oslavice</t>
  </si>
  <si>
    <t>FV 070/248/10</t>
  </si>
  <si>
    <t>Nákup specifického vybavení provozovny</t>
  </si>
  <si>
    <t>Střechokomplex s. r. o.</t>
  </si>
  <si>
    <t>Jamská 2457/6</t>
  </si>
  <si>
    <t>FV 071/248/10</t>
  </si>
  <si>
    <t>Libor Kratochvíl</t>
  </si>
  <si>
    <t>Modřínová 315/16</t>
  </si>
  <si>
    <t>FV 079/248/10</t>
  </si>
  <si>
    <t>Modernizace vybavení truhlářské dílny a nákup briketovacího lisu</t>
  </si>
  <si>
    <t>Petr Polnický</t>
  </si>
  <si>
    <t>Nová Ves u Nového Města na Moravě 108</t>
  </si>
  <si>
    <t>Nová Ves u Nového Města na Moravě</t>
  </si>
  <si>
    <t>FV 080/248/10</t>
  </si>
  <si>
    <t>Nákup Pily T60 Prexision</t>
  </si>
  <si>
    <t>MTeZ s. r. o.</t>
  </si>
  <si>
    <t>Jamská 2358/45</t>
  </si>
  <si>
    <t>FV 082/248/10</t>
  </si>
  <si>
    <t>Kancelářské a dílenské vybavení</t>
  </si>
  <si>
    <t>Ladislav Polánský</t>
  </si>
  <si>
    <t>Na Kopaninách 415</t>
  </si>
  <si>
    <t>Ždírec nad Doubravou</t>
  </si>
  <si>
    <t>582 63</t>
  </si>
  <si>
    <t>FV 086/248/10</t>
  </si>
  <si>
    <t>Zvýšení konkurenceschopnosti Kovoobrábění Jiří Prášil</t>
  </si>
  <si>
    <t>Jiří Prášil</t>
  </si>
  <si>
    <t>Rozsochy 161</t>
  </si>
  <si>
    <t>FV 087/248/10</t>
  </si>
  <si>
    <t>Technika pro úpravu ploch</t>
  </si>
  <si>
    <t>SALIX INTEGRA s. r. o.</t>
  </si>
  <si>
    <t>Zborná 1</t>
  </si>
  <si>
    <t>FV 088/248/10</t>
  </si>
  <si>
    <t>Pořízení nového vstřikovacího stroje na plasty</t>
  </si>
  <si>
    <t>Ludvík Mateja</t>
  </si>
  <si>
    <t>Zámecká 1893/28a</t>
  </si>
  <si>
    <t>FV 090/248/10</t>
  </si>
  <si>
    <t>Rozvoj stavební firmy Jan Holý</t>
  </si>
  <si>
    <t>Jan Holý</t>
  </si>
  <si>
    <t>Bočkova 260</t>
  </si>
  <si>
    <t>Bystřice nad Perštejnem</t>
  </si>
  <si>
    <t>FV 091/248/10</t>
  </si>
  <si>
    <t>S lešením to půjde lépe</t>
  </si>
  <si>
    <t>Miroslav Juda</t>
  </si>
  <si>
    <t>Obyčtov 126</t>
  </si>
  <si>
    <t>Obyčtov</t>
  </si>
  <si>
    <t>FV 092/248/10</t>
  </si>
  <si>
    <t>Pořízení udírenské komory</t>
  </si>
  <si>
    <t>Jiří Malec</t>
  </si>
  <si>
    <t>Tichá 2096/2</t>
  </si>
  <si>
    <t>FV 096/248/10</t>
  </si>
  <si>
    <t>Nákup nového stroje</t>
  </si>
  <si>
    <t>Patrik Šlajs</t>
  </si>
  <si>
    <t>Antonínův Důl</t>
  </si>
  <si>
    <t>586 02</t>
  </si>
  <si>
    <t>FV 097/248/10</t>
  </si>
  <si>
    <t>Nákup vysokotlakého čistícího zařízení</t>
  </si>
  <si>
    <t>PAMEX ŽĎÁR s. r. o.</t>
  </si>
  <si>
    <t>Strojírenská 2426/46</t>
  </si>
  <si>
    <t>FV 098/248/10</t>
  </si>
  <si>
    <t>Nákup inspekční lokační techniky SeeSnake a vyhledávače NaviTrack Scout</t>
  </si>
  <si>
    <t>Ing. Josef Mička</t>
  </si>
  <si>
    <t>Brodská 1909/34</t>
  </si>
  <si>
    <t>FV 099/248/10</t>
  </si>
  <si>
    <t>Rozvoj firmy Vlastimil Starý - truhlářství</t>
  </si>
  <si>
    <t>Vlastimil Starý</t>
  </si>
  <si>
    <t>Nová Ves u Nového Města na Moravě 167</t>
  </si>
  <si>
    <t>FV 101/248/10</t>
  </si>
  <si>
    <t>Pořízení zemního vrtáku ke kolovému bagru</t>
  </si>
  <si>
    <t>Roman Pléha</t>
  </si>
  <si>
    <t>Martínkov 129</t>
  </si>
  <si>
    <t>Martínkov</t>
  </si>
  <si>
    <t>675 44</t>
  </si>
  <si>
    <t>FV 102/248/10</t>
  </si>
  <si>
    <t>Pořízení manipulační techniky pro dřevařskou výrobu</t>
  </si>
  <si>
    <t>Zdeněk Maleček</t>
  </si>
  <si>
    <t>Polní 837</t>
  </si>
  <si>
    <t>Jaroměřice nad Rokytnou</t>
  </si>
  <si>
    <t>675 51</t>
  </si>
  <si>
    <t>Celkový rozpočet</t>
  </si>
  <si>
    <t>Schválená výše podpory</t>
  </si>
  <si>
    <t>Požadovaná výše podpory</t>
  </si>
  <si>
    <t>Číslo žádosti</t>
  </si>
  <si>
    <t>Název projektu</t>
  </si>
  <si>
    <t>Název žadatele</t>
  </si>
  <si>
    <t>PSČ</t>
  </si>
  <si>
    <t>FV 003/248/10</t>
  </si>
  <si>
    <t>Nákup drtiče štěpků na piliny</t>
  </si>
  <si>
    <t>DŘEVOKONSTRUKCE - M- I. T. s. r. o.</t>
  </si>
  <si>
    <t>Hlávkov 56</t>
  </si>
  <si>
    <t>Vyskytná nad Jihlavou</t>
  </si>
  <si>
    <t>588 41</t>
  </si>
  <si>
    <t>Kamenná Lhota</t>
  </si>
  <si>
    <t>KYBEK s. r. o.</t>
  </si>
  <si>
    <t>Modernizace technologického zařízení "Krátící a třídící linka na surové kmeny"</t>
  </si>
  <si>
    <t>Plastpol s. r. o.</t>
  </si>
  <si>
    <t>Modernizace přístrojového vybavení</t>
  </si>
  <si>
    <t>Rozšíření podnikatelských aktivit</t>
  </si>
  <si>
    <t>Dostavba dopravní komunikace a vestavba zatepleného skladu pro pořez a uskladnění materiálu</t>
  </si>
  <si>
    <t>celkem schválená výše podpory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</si>
</sst>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C36">
      <selection activeCell="C69" sqref="C69"/>
    </sheetView>
  </sheetViews>
  <sheetFormatPr defaultColWidth="9.00390625" defaultRowHeight="12.75"/>
  <cols>
    <col min="1" max="1" width="14.00390625" style="14" customWidth="1"/>
    <col min="2" max="2" width="44.75390625" style="1" customWidth="1"/>
    <col min="3" max="3" width="35.625" style="1" customWidth="1"/>
    <col min="4" max="4" width="22.375" style="1" customWidth="1"/>
    <col min="5" max="5" width="23.125" style="1" customWidth="1"/>
    <col min="6" max="6" width="9.125" style="2" customWidth="1"/>
    <col min="7" max="7" width="10.75390625" style="0" customWidth="1"/>
    <col min="8" max="8" width="12.75390625" style="0" customWidth="1"/>
    <col min="9" max="9" width="10.625" style="0" customWidth="1"/>
  </cols>
  <sheetData>
    <row r="1" spans="1:9" s="3" customFormat="1" ht="39" thickBot="1">
      <c r="A1" s="16" t="s">
        <v>273</v>
      </c>
      <c r="B1" s="16" t="s">
        <v>274</v>
      </c>
      <c r="C1" s="16" t="s">
        <v>275</v>
      </c>
      <c r="D1" s="16" t="s">
        <v>0</v>
      </c>
      <c r="E1" s="16" t="s">
        <v>1</v>
      </c>
      <c r="F1" s="16" t="s">
        <v>276</v>
      </c>
      <c r="G1" s="17" t="s">
        <v>270</v>
      </c>
      <c r="H1" s="17" t="s">
        <v>272</v>
      </c>
      <c r="I1" s="18" t="s">
        <v>271</v>
      </c>
    </row>
    <row r="2" spans="1:9" ht="12.75">
      <c r="A2" s="12" t="s">
        <v>2</v>
      </c>
      <c r="B2" s="10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7">
        <v>470000</v>
      </c>
      <c r="H2" s="7">
        <v>150000</v>
      </c>
      <c r="I2" s="26">
        <v>150000</v>
      </c>
    </row>
    <row r="3" spans="1:9" ht="12.75">
      <c r="A3" s="13" t="s">
        <v>8</v>
      </c>
      <c r="B3" s="11" t="s">
        <v>9</v>
      </c>
      <c r="C3" s="4" t="s">
        <v>10</v>
      </c>
      <c r="D3" s="4" t="s">
        <v>11</v>
      </c>
      <c r="E3" s="4" t="s">
        <v>283</v>
      </c>
      <c r="F3" s="6" t="s">
        <v>12</v>
      </c>
      <c r="G3" s="5">
        <v>1800000</v>
      </c>
      <c r="H3" s="5">
        <v>150000</v>
      </c>
      <c r="I3" s="27">
        <v>150000</v>
      </c>
    </row>
    <row r="4" spans="1:9" ht="12.75">
      <c r="A4" s="13" t="s">
        <v>277</v>
      </c>
      <c r="B4" s="11" t="s">
        <v>278</v>
      </c>
      <c r="C4" s="4" t="s">
        <v>279</v>
      </c>
      <c r="D4" s="4" t="s">
        <v>280</v>
      </c>
      <c r="E4" s="4" t="s">
        <v>281</v>
      </c>
      <c r="F4" s="6" t="s">
        <v>282</v>
      </c>
      <c r="G4" s="5">
        <v>405500</v>
      </c>
      <c r="H4" s="5">
        <v>150000</v>
      </c>
      <c r="I4" s="27">
        <v>106794</v>
      </c>
    </row>
    <row r="5" spans="1:10" ht="25.5">
      <c r="A5" s="13" t="s">
        <v>15</v>
      </c>
      <c r="B5" s="11" t="s">
        <v>16</v>
      </c>
      <c r="C5" s="4" t="s">
        <v>284</v>
      </c>
      <c r="D5" s="4" t="s">
        <v>17</v>
      </c>
      <c r="E5" s="4" t="s">
        <v>18</v>
      </c>
      <c r="F5" s="6" t="s">
        <v>19</v>
      </c>
      <c r="G5" s="5">
        <v>353000</v>
      </c>
      <c r="H5" s="5">
        <v>141200</v>
      </c>
      <c r="I5" s="27">
        <v>141200</v>
      </c>
      <c r="J5" s="15"/>
    </row>
    <row r="6" spans="1:9" ht="12.75">
      <c r="A6" s="13" t="s">
        <v>20</v>
      </c>
      <c r="B6" s="11" t="s">
        <v>21</v>
      </c>
      <c r="C6" s="4" t="s">
        <v>22</v>
      </c>
      <c r="D6" s="4" t="s">
        <v>23</v>
      </c>
      <c r="E6" s="4" t="s">
        <v>24</v>
      </c>
      <c r="F6" s="6" t="s">
        <v>25</v>
      </c>
      <c r="G6" s="5">
        <v>380000</v>
      </c>
      <c r="H6" s="5">
        <v>150000</v>
      </c>
      <c r="I6" s="27">
        <v>150000</v>
      </c>
    </row>
    <row r="7" spans="1:9" ht="12.75">
      <c r="A7" s="13" t="s">
        <v>26</v>
      </c>
      <c r="B7" s="11" t="s">
        <v>27</v>
      </c>
      <c r="C7" s="4" t="s">
        <v>28</v>
      </c>
      <c r="D7" s="4" t="s">
        <v>29</v>
      </c>
      <c r="E7" s="4" t="s">
        <v>30</v>
      </c>
      <c r="F7" s="6" t="s">
        <v>31</v>
      </c>
      <c r="G7" s="5">
        <v>212000</v>
      </c>
      <c r="H7" s="5">
        <v>84800</v>
      </c>
      <c r="I7" s="27">
        <v>84800</v>
      </c>
    </row>
    <row r="8" spans="1:9" ht="25.5">
      <c r="A8" s="13" t="s">
        <v>33</v>
      </c>
      <c r="B8" s="11" t="s">
        <v>34</v>
      </c>
      <c r="C8" s="4" t="s">
        <v>35</v>
      </c>
      <c r="D8" s="4" t="s">
        <v>36</v>
      </c>
      <c r="E8" s="4" t="s">
        <v>37</v>
      </c>
      <c r="F8" s="6" t="s">
        <v>38</v>
      </c>
      <c r="G8" s="5">
        <v>506566</v>
      </c>
      <c r="H8" s="5">
        <v>150000</v>
      </c>
      <c r="I8" s="27">
        <v>150000</v>
      </c>
    </row>
    <row r="9" spans="1:9" ht="25.5">
      <c r="A9" s="13" t="s">
        <v>39</v>
      </c>
      <c r="B9" s="11" t="s">
        <v>285</v>
      </c>
      <c r="C9" s="4" t="s">
        <v>40</v>
      </c>
      <c r="D9" s="4" t="s">
        <v>41</v>
      </c>
      <c r="E9" s="4" t="s">
        <v>42</v>
      </c>
      <c r="F9" s="6" t="s">
        <v>43</v>
      </c>
      <c r="G9" s="5">
        <v>197400</v>
      </c>
      <c r="H9" s="5">
        <v>78960</v>
      </c>
      <c r="I9" s="27">
        <v>78960</v>
      </c>
    </row>
    <row r="10" spans="1:9" ht="25.5">
      <c r="A10" s="13" t="s">
        <v>44</v>
      </c>
      <c r="B10" s="11" t="s">
        <v>45</v>
      </c>
      <c r="C10" s="4" t="s">
        <v>286</v>
      </c>
      <c r="D10" s="4" t="s">
        <v>46</v>
      </c>
      <c r="E10" s="4" t="s">
        <v>47</v>
      </c>
      <c r="F10" s="6" t="s">
        <v>48</v>
      </c>
      <c r="G10" s="5">
        <v>350000</v>
      </c>
      <c r="H10" s="5">
        <v>140000</v>
      </c>
      <c r="I10" s="27">
        <v>140000</v>
      </c>
    </row>
    <row r="11" spans="1:9" ht="12.75">
      <c r="A11" s="13" t="s">
        <v>49</v>
      </c>
      <c r="B11" s="11" t="s">
        <v>50</v>
      </c>
      <c r="C11" s="4" t="s">
        <v>51</v>
      </c>
      <c r="D11" s="4" t="s">
        <v>52</v>
      </c>
      <c r="E11" s="4" t="s">
        <v>53</v>
      </c>
      <c r="F11" s="6" t="s">
        <v>54</v>
      </c>
      <c r="G11" s="5">
        <v>306240</v>
      </c>
      <c r="H11" s="5">
        <v>122496</v>
      </c>
      <c r="I11" s="27">
        <v>122496</v>
      </c>
    </row>
    <row r="12" spans="1:9" ht="12.75">
      <c r="A12" s="13" t="s">
        <v>57</v>
      </c>
      <c r="B12" s="11" t="s">
        <v>58</v>
      </c>
      <c r="C12" s="4" t="s">
        <v>59</v>
      </c>
      <c r="D12" s="4" t="s">
        <v>60</v>
      </c>
      <c r="E12" s="4" t="s">
        <v>61</v>
      </c>
      <c r="F12" s="6" t="s">
        <v>43</v>
      </c>
      <c r="G12" s="5">
        <v>395000</v>
      </c>
      <c r="H12" s="5">
        <v>150000</v>
      </c>
      <c r="I12" s="27">
        <v>150000</v>
      </c>
    </row>
    <row r="13" spans="1:9" ht="25.5">
      <c r="A13" s="13" t="s">
        <v>62</v>
      </c>
      <c r="B13" s="11" t="s">
        <v>63</v>
      </c>
      <c r="C13" s="4" t="s">
        <v>64</v>
      </c>
      <c r="D13" s="4" t="s">
        <v>65</v>
      </c>
      <c r="E13" s="4" t="s">
        <v>55</v>
      </c>
      <c r="F13" s="6" t="s">
        <v>56</v>
      </c>
      <c r="G13" s="5">
        <v>85000</v>
      </c>
      <c r="H13" s="5">
        <v>34000</v>
      </c>
      <c r="I13" s="27">
        <v>34000</v>
      </c>
    </row>
    <row r="14" spans="1:9" ht="12.75">
      <c r="A14" s="13" t="s">
        <v>66</v>
      </c>
      <c r="B14" s="11" t="s">
        <v>67</v>
      </c>
      <c r="C14" s="4" t="s">
        <v>68</v>
      </c>
      <c r="D14" s="4" t="s">
        <v>69</v>
      </c>
      <c r="E14" s="4" t="s">
        <v>70</v>
      </c>
      <c r="F14" s="6" t="s">
        <v>71</v>
      </c>
      <c r="G14" s="5">
        <v>368000</v>
      </c>
      <c r="H14" s="5">
        <v>147200</v>
      </c>
      <c r="I14" s="27">
        <v>147200</v>
      </c>
    </row>
    <row r="15" spans="1:9" ht="12.75">
      <c r="A15" s="13" t="s">
        <v>73</v>
      </c>
      <c r="B15" s="11" t="s">
        <v>74</v>
      </c>
      <c r="C15" s="4" t="s">
        <v>75</v>
      </c>
      <c r="D15" s="4" t="s">
        <v>76</v>
      </c>
      <c r="E15" s="4" t="s">
        <v>13</v>
      </c>
      <c r="F15" s="6" t="s">
        <v>14</v>
      </c>
      <c r="G15" s="5">
        <v>363020</v>
      </c>
      <c r="H15" s="5">
        <v>140000</v>
      </c>
      <c r="I15" s="27">
        <v>140000</v>
      </c>
    </row>
    <row r="16" spans="1:9" ht="12.75">
      <c r="A16" s="13" t="s">
        <v>77</v>
      </c>
      <c r="B16" s="11" t="s">
        <v>78</v>
      </c>
      <c r="C16" s="4" t="s">
        <v>79</v>
      </c>
      <c r="D16" s="4" t="s">
        <v>80</v>
      </c>
      <c r="E16" s="4" t="s">
        <v>42</v>
      </c>
      <c r="F16" s="6" t="s">
        <v>43</v>
      </c>
      <c r="G16" s="5">
        <v>430000</v>
      </c>
      <c r="H16" s="5">
        <v>150000</v>
      </c>
      <c r="I16" s="27">
        <v>150000</v>
      </c>
    </row>
    <row r="17" spans="1:9" ht="12.75">
      <c r="A17" s="13" t="s">
        <v>81</v>
      </c>
      <c r="B17" s="11" t="s">
        <v>72</v>
      </c>
      <c r="C17" s="4" t="s">
        <v>82</v>
      </c>
      <c r="D17" s="4" t="s">
        <v>83</v>
      </c>
      <c r="E17" s="4" t="s">
        <v>84</v>
      </c>
      <c r="F17" s="6" t="s">
        <v>85</v>
      </c>
      <c r="G17" s="5">
        <v>391000</v>
      </c>
      <c r="H17" s="5">
        <v>136850</v>
      </c>
      <c r="I17" s="27">
        <v>136850</v>
      </c>
    </row>
    <row r="18" spans="1:9" ht="25.5">
      <c r="A18" s="13" t="s">
        <v>86</v>
      </c>
      <c r="B18" s="11" t="s">
        <v>87</v>
      </c>
      <c r="C18" s="4" t="s">
        <v>88</v>
      </c>
      <c r="D18" s="4" t="s">
        <v>89</v>
      </c>
      <c r="E18" s="4" t="s">
        <v>18</v>
      </c>
      <c r="F18" s="6" t="s">
        <v>19</v>
      </c>
      <c r="G18" s="5">
        <v>385000</v>
      </c>
      <c r="H18" s="5">
        <v>150000</v>
      </c>
      <c r="I18" s="27">
        <v>150000</v>
      </c>
    </row>
    <row r="19" spans="1:9" ht="12.75">
      <c r="A19" s="13" t="s">
        <v>90</v>
      </c>
      <c r="B19" s="11" t="s">
        <v>91</v>
      </c>
      <c r="C19" s="4" t="s">
        <v>92</v>
      </c>
      <c r="D19" s="4" t="s">
        <v>93</v>
      </c>
      <c r="E19" s="4" t="s">
        <v>94</v>
      </c>
      <c r="F19" s="6" t="s">
        <v>56</v>
      </c>
      <c r="G19" s="5">
        <v>375000</v>
      </c>
      <c r="H19" s="5">
        <v>150000</v>
      </c>
      <c r="I19" s="27">
        <v>150000</v>
      </c>
    </row>
    <row r="20" spans="1:9" ht="12.75">
      <c r="A20" s="13" t="s">
        <v>96</v>
      </c>
      <c r="B20" s="11" t="s">
        <v>97</v>
      </c>
      <c r="C20" s="4" t="s">
        <v>98</v>
      </c>
      <c r="D20" s="4" t="s">
        <v>99</v>
      </c>
      <c r="E20" s="4" t="s">
        <v>100</v>
      </c>
      <c r="F20" s="6" t="s">
        <v>32</v>
      </c>
      <c r="G20" s="5">
        <v>400000</v>
      </c>
      <c r="H20" s="5">
        <v>150000</v>
      </c>
      <c r="I20" s="27">
        <v>150000</v>
      </c>
    </row>
    <row r="21" spans="1:9" ht="12.75">
      <c r="A21" s="13" t="s">
        <v>101</v>
      </c>
      <c r="B21" s="11" t="s">
        <v>102</v>
      </c>
      <c r="C21" s="4" t="s">
        <v>103</v>
      </c>
      <c r="D21" s="4" t="s">
        <v>104</v>
      </c>
      <c r="E21" s="4" t="s">
        <v>105</v>
      </c>
      <c r="F21" s="6" t="s">
        <v>95</v>
      </c>
      <c r="G21" s="5">
        <v>201000</v>
      </c>
      <c r="H21" s="5">
        <v>80400</v>
      </c>
      <c r="I21" s="27">
        <v>80400</v>
      </c>
    </row>
    <row r="22" spans="1:9" ht="12.75">
      <c r="A22" s="13" t="s">
        <v>106</v>
      </c>
      <c r="B22" s="11" t="s">
        <v>107</v>
      </c>
      <c r="C22" s="4" t="s">
        <v>108</v>
      </c>
      <c r="D22" s="4" t="s">
        <v>109</v>
      </c>
      <c r="E22" s="4" t="s">
        <v>110</v>
      </c>
      <c r="F22" s="6" t="s">
        <v>111</v>
      </c>
      <c r="G22" s="5">
        <v>380000</v>
      </c>
      <c r="H22" s="5">
        <v>150000</v>
      </c>
      <c r="I22" s="27">
        <v>150000</v>
      </c>
    </row>
    <row r="23" spans="1:9" ht="12.75">
      <c r="A23" s="13" t="s">
        <v>112</v>
      </c>
      <c r="B23" s="11" t="s">
        <v>113</v>
      </c>
      <c r="C23" s="4" t="s">
        <v>114</v>
      </c>
      <c r="D23" s="4" t="s">
        <v>115</v>
      </c>
      <c r="E23" s="4" t="s">
        <v>116</v>
      </c>
      <c r="F23" s="6" t="s">
        <v>117</v>
      </c>
      <c r="G23" s="5">
        <v>384867</v>
      </c>
      <c r="H23" s="5">
        <v>150000</v>
      </c>
      <c r="I23" s="27">
        <v>150000</v>
      </c>
    </row>
    <row r="24" spans="1:9" ht="12.75">
      <c r="A24" s="13" t="s">
        <v>118</v>
      </c>
      <c r="B24" s="11" t="s">
        <v>119</v>
      </c>
      <c r="C24" s="4" t="s">
        <v>120</v>
      </c>
      <c r="D24" s="4" t="s">
        <v>121</v>
      </c>
      <c r="E24" s="4" t="s">
        <v>116</v>
      </c>
      <c r="F24" s="6" t="s">
        <v>117</v>
      </c>
      <c r="G24" s="5">
        <v>432000</v>
      </c>
      <c r="H24" s="5">
        <v>150000</v>
      </c>
      <c r="I24" s="27">
        <v>150000</v>
      </c>
    </row>
    <row r="25" spans="1:9" ht="12.75">
      <c r="A25" s="13" t="s">
        <v>122</v>
      </c>
      <c r="B25" s="11" t="s">
        <v>287</v>
      </c>
      <c r="C25" s="4" t="s">
        <v>123</v>
      </c>
      <c r="D25" s="4" t="s">
        <v>124</v>
      </c>
      <c r="E25" s="4" t="s">
        <v>125</v>
      </c>
      <c r="F25" s="6" t="s">
        <v>85</v>
      </c>
      <c r="G25" s="5">
        <v>585000</v>
      </c>
      <c r="H25" s="5">
        <v>150000</v>
      </c>
      <c r="I25" s="27">
        <v>150000</v>
      </c>
    </row>
    <row r="26" spans="1:9" ht="12.75">
      <c r="A26" s="13" t="s">
        <v>126</v>
      </c>
      <c r="B26" s="11" t="s">
        <v>127</v>
      </c>
      <c r="C26" s="4" t="s">
        <v>128</v>
      </c>
      <c r="D26" s="4" t="s">
        <v>129</v>
      </c>
      <c r="E26" s="4" t="s">
        <v>37</v>
      </c>
      <c r="F26" s="6" t="s">
        <v>38</v>
      </c>
      <c r="G26" s="5">
        <v>279792</v>
      </c>
      <c r="H26" s="5">
        <v>111916</v>
      </c>
      <c r="I26" s="27">
        <v>111916</v>
      </c>
    </row>
    <row r="27" spans="1:9" ht="12.75">
      <c r="A27" s="13" t="s">
        <v>130</v>
      </c>
      <c r="B27" s="11" t="s">
        <v>131</v>
      </c>
      <c r="C27" s="4" t="s">
        <v>132</v>
      </c>
      <c r="D27" s="4" t="s">
        <v>133</v>
      </c>
      <c r="E27" s="4" t="s">
        <v>134</v>
      </c>
      <c r="F27" s="6" t="s">
        <v>135</v>
      </c>
      <c r="G27" s="5">
        <v>380000</v>
      </c>
      <c r="H27" s="5">
        <v>150000</v>
      </c>
      <c r="I27" s="27">
        <v>150000</v>
      </c>
    </row>
    <row r="28" spans="1:9" ht="12.75">
      <c r="A28" s="13" t="s">
        <v>138</v>
      </c>
      <c r="B28" s="11" t="s">
        <v>139</v>
      </c>
      <c r="C28" s="4" t="s">
        <v>140</v>
      </c>
      <c r="D28" s="4" t="s">
        <v>141</v>
      </c>
      <c r="E28" s="4" t="s">
        <v>24</v>
      </c>
      <c r="F28" s="6" t="s">
        <v>25</v>
      </c>
      <c r="G28" s="5">
        <v>380000</v>
      </c>
      <c r="H28" s="5">
        <v>150000</v>
      </c>
      <c r="I28" s="27">
        <v>150000</v>
      </c>
    </row>
    <row r="29" spans="1:9" ht="12.75">
      <c r="A29" s="13" t="s">
        <v>142</v>
      </c>
      <c r="B29" s="11" t="s">
        <v>143</v>
      </c>
      <c r="C29" s="4" t="s">
        <v>144</v>
      </c>
      <c r="D29" s="4" t="s">
        <v>145</v>
      </c>
      <c r="E29" s="4" t="s">
        <v>13</v>
      </c>
      <c r="F29" s="6" t="s">
        <v>14</v>
      </c>
      <c r="G29" s="5">
        <v>391200</v>
      </c>
      <c r="H29" s="5">
        <v>150000</v>
      </c>
      <c r="I29" s="27">
        <v>150000</v>
      </c>
    </row>
    <row r="30" spans="1:9" ht="12.75">
      <c r="A30" s="13" t="s">
        <v>146</v>
      </c>
      <c r="B30" s="11" t="s">
        <v>147</v>
      </c>
      <c r="C30" s="4" t="s">
        <v>148</v>
      </c>
      <c r="D30" s="4" t="s">
        <v>149</v>
      </c>
      <c r="E30" s="4" t="s">
        <v>150</v>
      </c>
      <c r="F30" s="6" t="s">
        <v>151</v>
      </c>
      <c r="G30" s="5">
        <v>375000</v>
      </c>
      <c r="H30" s="5">
        <v>150000</v>
      </c>
      <c r="I30" s="27">
        <v>150000</v>
      </c>
    </row>
    <row r="31" spans="1:9" ht="12.75">
      <c r="A31" s="13" t="s">
        <v>152</v>
      </c>
      <c r="B31" s="11" t="s">
        <v>288</v>
      </c>
      <c r="C31" s="4" t="s">
        <v>153</v>
      </c>
      <c r="D31" s="4" t="s">
        <v>154</v>
      </c>
      <c r="E31" s="4" t="s">
        <v>24</v>
      </c>
      <c r="F31" s="6" t="s">
        <v>25</v>
      </c>
      <c r="G31" s="5">
        <v>380000</v>
      </c>
      <c r="H31" s="5">
        <v>150000</v>
      </c>
      <c r="I31" s="27">
        <v>150000</v>
      </c>
    </row>
    <row r="32" spans="1:9" ht="25.5">
      <c r="A32" s="13" t="s">
        <v>155</v>
      </c>
      <c r="B32" s="11" t="s">
        <v>156</v>
      </c>
      <c r="C32" s="4" t="s">
        <v>157</v>
      </c>
      <c r="D32" s="4" t="s">
        <v>158</v>
      </c>
      <c r="E32" s="4" t="s">
        <v>159</v>
      </c>
      <c r="F32" s="6" t="s">
        <v>160</v>
      </c>
      <c r="G32" s="5">
        <v>168500</v>
      </c>
      <c r="H32" s="5">
        <v>67400</v>
      </c>
      <c r="I32" s="27">
        <v>67400</v>
      </c>
    </row>
    <row r="33" spans="1:9" ht="12.75">
      <c r="A33" s="13" t="s">
        <v>163</v>
      </c>
      <c r="B33" s="11" t="s">
        <v>164</v>
      </c>
      <c r="C33" s="4" t="s">
        <v>165</v>
      </c>
      <c r="D33" s="4" t="s">
        <v>166</v>
      </c>
      <c r="E33" s="4" t="s">
        <v>167</v>
      </c>
      <c r="F33" s="6" t="s">
        <v>168</v>
      </c>
      <c r="G33" s="5">
        <v>18300</v>
      </c>
      <c r="H33" s="5">
        <v>7320</v>
      </c>
      <c r="I33" s="27">
        <v>7320</v>
      </c>
    </row>
    <row r="34" spans="1:9" ht="12.75">
      <c r="A34" s="13" t="s">
        <v>169</v>
      </c>
      <c r="B34" s="11" t="s">
        <v>170</v>
      </c>
      <c r="C34" s="4" t="s">
        <v>171</v>
      </c>
      <c r="D34" s="4" t="s">
        <v>172</v>
      </c>
      <c r="E34" s="4" t="s">
        <v>136</v>
      </c>
      <c r="F34" s="6" t="s">
        <v>137</v>
      </c>
      <c r="G34" s="5">
        <v>130000</v>
      </c>
      <c r="H34" s="5">
        <v>52000</v>
      </c>
      <c r="I34" s="27">
        <v>52000</v>
      </c>
    </row>
    <row r="35" spans="1:9" ht="25.5">
      <c r="A35" s="13" t="s">
        <v>173</v>
      </c>
      <c r="B35" s="11" t="s">
        <v>174</v>
      </c>
      <c r="C35" s="4" t="s">
        <v>175</v>
      </c>
      <c r="D35" s="4" t="s">
        <v>176</v>
      </c>
      <c r="E35" s="4" t="s">
        <v>13</v>
      </c>
      <c r="F35" s="6" t="s">
        <v>177</v>
      </c>
      <c r="G35" s="5">
        <v>396920</v>
      </c>
      <c r="H35" s="5">
        <v>150000</v>
      </c>
      <c r="I35" s="27">
        <v>150000</v>
      </c>
    </row>
    <row r="36" spans="1:9" ht="12.75">
      <c r="A36" s="13" t="s">
        <v>178</v>
      </c>
      <c r="B36" s="11" t="s">
        <v>179</v>
      </c>
      <c r="C36" s="4" t="s">
        <v>180</v>
      </c>
      <c r="D36" s="4" t="s">
        <v>181</v>
      </c>
      <c r="E36" s="4" t="s">
        <v>47</v>
      </c>
      <c r="F36" s="6" t="s">
        <v>48</v>
      </c>
      <c r="G36" s="5">
        <v>417904</v>
      </c>
      <c r="H36" s="5">
        <v>150000</v>
      </c>
      <c r="I36" s="27">
        <v>150000</v>
      </c>
    </row>
    <row r="37" spans="1:9" ht="12.75">
      <c r="A37" s="13" t="s">
        <v>182</v>
      </c>
      <c r="B37" s="11" t="s">
        <v>183</v>
      </c>
      <c r="C37" s="4" t="s">
        <v>184</v>
      </c>
      <c r="D37" s="4" t="s">
        <v>185</v>
      </c>
      <c r="E37" s="4" t="s">
        <v>186</v>
      </c>
      <c r="F37" s="6" t="s">
        <v>187</v>
      </c>
      <c r="G37" s="5">
        <v>194876</v>
      </c>
      <c r="H37" s="5">
        <v>77950</v>
      </c>
      <c r="I37" s="27">
        <v>77950</v>
      </c>
    </row>
    <row r="38" spans="1:9" ht="12.75">
      <c r="A38" s="13" t="s">
        <v>188</v>
      </c>
      <c r="B38" s="11" t="s">
        <v>189</v>
      </c>
      <c r="C38" s="4" t="s">
        <v>190</v>
      </c>
      <c r="D38" s="4" t="s">
        <v>191</v>
      </c>
      <c r="E38" s="4" t="s">
        <v>192</v>
      </c>
      <c r="F38" s="6" t="s">
        <v>85</v>
      </c>
      <c r="G38" s="5">
        <v>380000</v>
      </c>
      <c r="H38" s="5">
        <v>150000</v>
      </c>
      <c r="I38" s="27">
        <v>150000</v>
      </c>
    </row>
    <row r="39" spans="1:9" ht="12.75">
      <c r="A39" s="13" t="s">
        <v>193</v>
      </c>
      <c r="B39" s="11" t="s">
        <v>194</v>
      </c>
      <c r="C39" s="4" t="s">
        <v>195</v>
      </c>
      <c r="D39" s="4" t="s">
        <v>196</v>
      </c>
      <c r="E39" s="4" t="s">
        <v>18</v>
      </c>
      <c r="F39" s="6" t="s">
        <v>19</v>
      </c>
      <c r="G39" s="5">
        <v>215800</v>
      </c>
      <c r="H39" s="5">
        <v>86000</v>
      </c>
      <c r="I39" s="27">
        <v>86000</v>
      </c>
    </row>
    <row r="40" spans="1:9" ht="38.25">
      <c r="A40" s="13" t="s">
        <v>197</v>
      </c>
      <c r="B40" s="11" t="s">
        <v>289</v>
      </c>
      <c r="C40" s="4" t="s">
        <v>198</v>
      </c>
      <c r="D40" s="4" t="s">
        <v>199</v>
      </c>
      <c r="E40" s="4" t="s">
        <v>53</v>
      </c>
      <c r="F40" s="6" t="s">
        <v>54</v>
      </c>
      <c r="G40" s="5">
        <v>380000</v>
      </c>
      <c r="H40" s="5">
        <v>150000</v>
      </c>
      <c r="I40" s="27">
        <v>150000</v>
      </c>
    </row>
    <row r="41" spans="1:9" ht="25.5">
      <c r="A41" s="13" t="s">
        <v>200</v>
      </c>
      <c r="B41" s="11" t="s">
        <v>201</v>
      </c>
      <c r="C41" s="4" t="s">
        <v>202</v>
      </c>
      <c r="D41" s="4" t="s">
        <v>203</v>
      </c>
      <c r="E41" s="4" t="s">
        <v>204</v>
      </c>
      <c r="F41" s="6" t="s">
        <v>48</v>
      </c>
      <c r="G41" s="5">
        <v>210000</v>
      </c>
      <c r="H41" s="5">
        <v>84000</v>
      </c>
      <c r="I41" s="27">
        <v>84000</v>
      </c>
    </row>
    <row r="42" spans="1:9" ht="12.75">
      <c r="A42" s="13" t="s">
        <v>205</v>
      </c>
      <c r="B42" s="11" t="s">
        <v>206</v>
      </c>
      <c r="C42" s="4" t="s">
        <v>207</v>
      </c>
      <c r="D42" s="4" t="s">
        <v>208</v>
      </c>
      <c r="E42" s="4" t="s">
        <v>18</v>
      </c>
      <c r="F42" s="6" t="s">
        <v>19</v>
      </c>
      <c r="G42" s="5">
        <v>630000</v>
      </c>
      <c r="H42" s="5">
        <v>150000</v>
      </c>
      <c r="I42" s="27">
        <v>150000</v>
      </c>
    </row>
    <row r="43" spans="1:9" ht="12.75">
      <c r="A43" s="13" t="s">
        <v>209</v>
      </c>
      <c r="B43" s="11" t="s">
        <v>210</v>
      </c>
      <c r="C43" s="4" t="s">
        <v>211</v>
      </c>
      <c r="D43" s="4" t="s">
        <v>212</v>
      </c>
      <c r="E43" s="4" t="s">
        <v>213</v>
      </c>
      <c r="F43" s="6" t="s">
        <v>214</v>
      </c>
      <c r="G43" s="5">
        <v>367908</v>
      </c>
      <c r="H43" s="5">
        <v>147163</v>
      </c>
      <c r="I43" s="27">
        <v>125727</v>
      </c>
    </row>
    <row r="44" spans="1:9" ht="25.5">
      <c r="A44" s="13" t="s">
        <v>215</v>
      </c>
      <c r="B44" s="11" t="s">
        <v>216</v>
      </c>
      <c r="C44" s="4" t="s">
        <v>217</v>
      </c>
      <c r="D44" s="4" t="s">
        <v>218</v>
      </c>
      <c r="E44" s="4" t="s">
        <v>161</v>
      </c>
      <c r="F44" s="6" t="s">
        <v>162</v>
      </c>
      <c r="G44" s="5">
        <v>623952</v>
      </c>
      <c r="H44" s="5">
        <v>150000</v>
      </c>
      <c r="I44" s="27">
        <v>121694</v>
      </c>
    </row>
    <row r="45" spans="1:9" ht="12.75">
      <c r="A45" s="13" t="s">
        <v>219</v>
      </c>
      <c r="B45" s="11" t="s">
        <v>220</v>
      </c>
      <c r="C45" s="4" t="s">
        <v>221</v>
      </c>
      <c r="D45" s="4" t="s">
        <v>222</v>
      </c>
      <c r="E45" s="4" t="s">
        <v>13</v>
      </c>
      <c r="F45" s="6" t="s">
        <v>14</v>
      </c>
      <c r="G45" s="5">
        <v>375000</v>
      </c>
      <c r="H45" s="5">
        <v>150000</v>
      </c>
      <c r="I45" s="27">
        <v>150000</v>
      </c>
    </row>
    <row r="46" spans="1:9" ht="12.75">
      <c r="A46" s="13" t="s">
        <v>223</v>
      </c>
      <c r="B46" s="11" t="s">
        <v>224</v>
      </c>
      <c r="C46" s="4" t="s">
        <v>225</v>
      </c>
      <c r="D46" s="4" t="s">
        <v>226</v>
      </c>
      <c r="E46" s="4" t="s">
        <v>125</v>
      </c>
      <c r="F46" s="6" t="s">
        <v>85</v>
      </c>
      <c r="G46" s="5">
        <v>1527000</v>
      </c>
      <c r="H46" s="5">
        <v>150000</v>
      </c>
      <c r="I46" s="27">
        <v>150000</v>
      </c>
    </row>
    <row r="47" spans="1:9" ht="12.75">
      <c r="A47" s="13" t="s">
        <v>227</v>
      </c>
      <c r="B47" s="11" t="s">
        <v>228</v>
      </c>
      <c r="C47" s="4" t="s">
        <v>229</v>
      </c>
      <c r="D47" s="4" t="s">
        <v>230</v>
      </c>
      <c r="E47" s="4" t="s">
        <v>231</v>
      </c>
      <c r="F47" s="6" t="s">
        <v>7</v>
      </c>
      <c r="G47" s="5">
        <v>380000</v>
      </c>
      <c r="H47" s="5">
        <v>150000</v>
      </c>
      <c r="I47" s="27">
        <v>150000</v>
      </c>
    </row>
    <row r="48" spans="1:9" ht="12.75">
      <c r="A48" s="13" t="s">
        <v>232</v>
      </c>
      <c r="B48" s="11" t="s">
        <v>233</v>
      </c>
      <c r="C48" s="4" t="s">
        <v>234</v>
      </c>
      <c r="D48" s="4" t="s">
        <v>235</v>
      </c>
      <c r="E48" s="4" t="s">
        <v>236</v>
      </c>
      <c r="F48" s="6" t="s">
        <v>19</v>
      </c>
      <c r="G48" s="5">
        <v>350757</v>
      </c>
      <c r="H48" s="5">
        <v>139757</v>
      </c>
      <c r="I48" s="27">
        <v>139757</v>
      </c>
    </row>
    <row r="49" spans="1:9" ht="12.75">
      <c r="A49" s="13" t="s">
        <v>237</v>
      </c>
      <c r="B49" s="11" t="s">
        <v>238</v>
      </c>
      <c r="C49" s="4" t="s">
        <v>239</v>
      </c>
      <c r="D49" s="4" t="s">
        <v>240</v>
      </c>
      <c r="E49" s="4" t="s">
        <v>125</v>
      </c>
      <c r="F49" s="6" t="s">
        <v>85</v>
      </c>
      <c r="G49" s="5">
        <v>485500</v>
      </c>
      <c r="H49" s="5">
        <v>150000</v>
      </c>
      <c r="I49" s="27">
        <v>150000</v>
      </c>
    </row>
    <row r="50" spans="1:9" ht="12.75">
      <c r="A50" s="13" t="s">
        <v>241</v>
      </c>
      <c r="B50" s="11" t="s">
        <v>242</v>
      </c>
      <c r="C50" s="4" t="s">
        <v>243</v>
      </c>
      <c r="D50" s="4" t="s">
        <v>244</v>
      </c>
      <c r="E50" s="4" t="s">
        <v>13</v>
      </c>
      <c r="F50" s="6" t="s">
        <v>245</v>
      </c>
      <c r="G50" s="5">
        <v>514800</v>
      </c>
      <c r="H50" s="5">
        <v>150000</v>
      </c>
      <c r="I50" s="27">
        <v>150000</v>
      </c>
    </row>
    <row r="51" spans="1:9" ht="12.75">
      <c r="A51" s="13" t="s">
        <v>246</v>
      </c>
      <c r="B51" s="11" t="s">
        <v>247</v>
      </c>
      <c r="C51" s="4" t="s">
        <v>248</v>
      </c>
      <c r="D51" s="4" t="s">
        <v>249</v>
      </c>
      <c r="E51" s="4" t="s">
        <v>18</v>
      </c>
      <c r="F51" s="6" t="s">
        <v>19</v>
      </c>
      <c r="G51" s="5">
        <v>381570</v>
      </c>
      <c r="H51" s="5">
        <v>150000</v>
      </c>
      <c r="I51" s="27">
        <v>150000</v>
      </c>
    </row>
    <row r="52" spans="1:9" ht="25.5">
      <c r="A52" s="13" t="s">
        <v>250</v>
      </c>
      <c r="B52" s="11" t="s">
        <v>251</v>
      </c>
      <c r="C52" s="4" t="s">
        <v>252</v>
      </c>
      <c r="D52" s="4" t="s">
        <v>253</v>
      </c>
      <c r="E52" s="4" t="s">
        <v>18</v>
      </c>
      <c r="F52" s="6" t="s">
        <v>19</v>
      </c>
      <c r="G52" s="5">
        <v>333840</v>
      </c>
      <c r="H52" s="5">
        <v>133536</v>
      </c>
      <c r="I52" s="27">
        <v>133536</v>
      </c>
    </row>
    <row r="53" spans="1:9" ht="25.5">
      <c r="A53" s="13" t="s">
        <v>254</v>
      </c>
      <c r="B53" s="11" t="s">
        <v>255</v>
      </c>
      <c r="C53" s="4" t="s">
        <v>256</v>
      </c>
      <c r="D53" s="4" t="s">
        <v>257</v>
      </c>
      <c r="E53" s="4" t="s">
        <v>204</v>
      </c>
      <c r="F53" s="6" t="s">
        <v>48</v>
      </c>
      <c r="G53" s="5">
        <v>383561</v>
      </c>
      <c r="H53" s="5">
        <v>150000</v>
      </c>
      <c r="I53" s="27">
        <v>150000</v>
      </c>
    </row>
    <row r="54" spans="1:9" ht="12.75">
      <c r="A54" s="13" t="s">
        <v>258</v>
      </c>
      <c r="B54" s="11" t="s">
        <v>259</v>
      </c>
      <c r="C54" s="4" t="s">
        <v>260</v>
      </c>
      <c r="D54" s="4" t="s">
        <v>261</v>
      </c>
      <c r="E54" s="4" t="s">
        <v>262</v>
      </c>
      <c r="F54" s="6" t="s">
        <v>263</v>
      </c>
      <c r="G54" s="5">
        <v>325000</v>
      </c>
      <c r="H54" s="5">
        <v>130000</v>
      </c>
      <c r="I54" s="27">
        <v>130000</v>
      </c>
    </row>
    <row r="55" spans="1:9" ht="26.25" thickBot="1">
      <c r="A55" s="21" t="s">
        <v>264</v>
      </c>
      <c r="B55" s="22" t="s">
        <v>265</v>
      </c>
      <c r="C55" s="23" t="s">
        <v>266</v>
      </c>
      <c r="D55" s="23" t="s">
        <v>267</v>
      </c>
      <c r="E55" s="23" t="s">
        <v>268</v>
      </c>
      <c r="F55" s="24" t="s">
        <v>269</v>
      </c>
      <c r="G55" s="25">
        <v>668000</v>
      </c>
      <c r="H55" s="25">
        <v>150000</v>
      </c>
      <c r="I55" s="28">
        <v>150000</v>
      </c>
    </row>
    <row r="56" spans="1:6" ht="12.75">
      <c r="A56" s="3"/>
      <c r="B56"/>
      <c r="C56"/>
      <c r="D56"/>
      <c r="E56"/>
      <c r="F56"/>
    </row>
    <row r="57" spans="1:6" ht="12.75">
      <c r="A57" s="3"/>
      <c r="B57" s="3"/>
      <c r="C57"/>
      <c r="D57"/>
      <c r="E57"/>
      <c r="F57"/>
    </row>
    <row r="58" spans="1:9" ht="12.75">
      <c r="A58" s="3"/>
      <c r="B58" s="3"/>
      <c r="C58"/>
      <c r="D58" s="29" t="s">
        <v>290</v>
      </c>
      <c r="E58" s="29"/>
      <c r="F58"/>
      <c r="I58">
        <f>SUM(I2:I57)</f>
        <v>7000000</v>
      </c>
    </row>
    <row r="59" spans="1:6" ht="12.75">
      <c r="A59" s="3"/>
      <c r="B59" s="3"/>
      <c r="C59"/>
      <c r="D59"/>
      <c r="E59"/>
      <c r="F59"/>
    </row>
    <row r="60" spans="1:6" ht="12.75">
      <c r="A60" s="3"/>
      <c r="B60" s="3"/>
      <c r="C60"/>
      <c r="D60"/>
      <c r="E60"/>
      <c r="F60"/>
    </row>
    <row r="61" spans="1:6" ht="12.75">
      <c r="A61" s="3"/>
      <c r="B61" s="3"/>
      <c r="C61"/>
      <c r="D61"/>
      <c r="E61"/>
      <c r="F61"/>
    </row>
    <row r="62" spans="1:6" ht="12.75">
      <c r="A62" s="3"/>
      <c r="B62" s="3"/>
      <c r="C62"/>
      <c r="D62"/>
      <c r="E62"/>
      <c r="F62"/>
    </row>
    <row r="63" spans="1:6" ht="12.75">
      <c r="A63" s="3"/>
      <c r="B63" s="3"/>
      <c r="C63"/>
      <c r="D63"/>
      <c r="E63"/>
      <c r="F63"/>
    </row>
    <row r="64" spans="1:6" ht="12.75">
      <c r="A64" s="3"/>
      <c r="B64" s="3"/>
      <c r="C64"/>
      <c r="D64"/>
      <c r="E64"/>
      <c r="F64"/>
    </row>
    <row r="65" spans="1:6" ht="12.75">
      <c r="A65" s="3"/>
      <c r="B65" s="3"/>
      <c r="C65"/>
      <c r="D65"/>
      <c r="E65"/>
      <c r="F65"/>
    </row>
    <row r="66" spans="1:6" ht="12.75">
      <c r="A66" s="3"/>
      <c r="B66" s="3"/>
      <c r="C66"/>
      <c r="D66"/>
      <c r="E66"/>
      <c r="F66"/>
    </row>
    <row r="67" spans="1:6" ht="12.75">
      <c r="A67" s="3"/>
      <c r="B67" s="3"/>
      <c r="C67"/>
      <c r="D67"/>
      <c r="E67"/>
      <c r="F67"/>
    </row>
    <row r="68" spans="1:6" ht="12.75">
      <c r="A68" s="3"/>
      <c r="B68" s="3"/>
      <c r="C68"/>
      <c r="D68"/>
      <c r="E68"/>
      <c r="F68"/>
    </row>
    <row r="69" spans="1:6" ht="12.75">
      <c r="A69" s="3"/>
      <c r="B69" s="3"/>
      <c r="C69"/>
      <c r="D69"/>
      <c r="E69"/>
      <c r="F69"/>
    </row>
    <row r="70" spans="1:6" ht="12.75">
      <c r="A70" s="3"/>
      <c r="B70" s="3"/>
      <c r="C70"/>
      <c r="D70"/>
      <c r="E70"/>
      <c r="F70"/>
    </row>
    <row r="71" spans="1:6" ht="12.75">
      <c r="A71" s="3"/>
      <c r="B71" s="3"/>
      <c r="C71"/>
      <c r="D71"/>
      <c r="E71"/>
      <c r="F71"/>
    </row>
    <row r="72" spans="1:6" ht="12.75">
      <c r="A72" s="3"/>
      <c r="B72" s="3"/>
      <c r="C72"/>
      <c r="D72"/>
      <c r="E72"/>
      <c r="F72"/>
    </row>
    <row r="73" spans="1:6" ht="12.75">
      <c r="A73" s="3"/>
      <c r="B73" s="3"/>
      <c r="C73"/>
      <c r="D73"/>
      <c r="E73"/>
      <c r="F73"/>
    </row>
    <row r="74" spans="1:6" ht="12.75">
      <c r="A74" s="3"/>
      <c r="B74" s="3"/>
      <c r="C74"/>
      <c r="D74"/>
      <c r="E74"/>
      <c r="F74"/>
    </row>
    <row r="75" spans="1:6" ht="12.75">
      <c r="A75" s="3"/>
      <c r="B75" s="3"/>
      <c r="C75"/>
      <c r="D75"/>
      <c r="E75"/>
      <c r="F75"/>
    </row>
    <row r="76" spans="1:6" ht="12.75">
      <c r="A76" s="3"/>
      <c r="B76" s="3"/>
      <c r="C76"/>
      <c r="D76"/>
      <c r="E76"/>
      <c r="F76"/>
    </row>
    <row r="77" spans="1:6" ht="12.75">
      <c r="A77" s="3"/>
      <c r="B77" s="3"/>
      <c r="C77"/>
      <c r="D77"/>
      <c r="E77"/>
      <c r="F77"/>
    </row>
    <row r="78" spans="1:6" ht="13.5" customHeight="1">
      <c r="A78" s="3"/>
      <c r="B78" s="3"/>
      <c r="C78"/>
      <c r="D78"/>
      <c r="E78"/>
      <c r="F78"/>
    </row>
    <row r="79" spans="1:6" ht="12.75">
      <c r="A79" s="19"/>
      <c r="B79" s="3"/>
      <c r="C79"/>
      <c r="D79"/>
      <c r="E79"/>
      <c r="F79"/>
    </row>
    <row r="80" spans="1:6" ht="12.75">
      <c r="A80" s="19"/>
      <c r="B80" s="3"/>
      <c r="C80"/>
      <c r="D80"/>
      <c r="E80"/>
      <c r="F80"/>
    </row>
    <row r="81" spans="1:6" ht="12.75">
      <c r="A81" s="19"/>
      <c r="B81" s="3"/>
      <c r="C81"/>
      <c r="D81"/>
      <c r="E81"/>
      <c r="F81"/>
    </row>
    <row r="82" spans="1:6" ht="12.75">
      <c r="A82" s="19"/>
      <c r="B82" s="3"/>
      <c r="C82"/>
      <c r="D82"/>
      <c r="E82"/>
      <c r="F82"/>
    </row>
    <row r="83" spans="1:6" ht="12.75">
      <c r="A83" s="19"/>
      <c r="B83" s="3"/>
      <c r="C83"/>
      <c r="D83"/>
      <c r="E83"/>
      <c r="F83"/>
    </row>
    <row r="84" spans="1:6" ht="12.75">
      <c r="A84" s="19"/>
      <c r="B84" s="3"/>
      <c r="C84"/>
      <c r="D84"/>
      <c r="E84"/>
      <c r="F84"/>
    </row>
    <row r="85" spans="1:6" ht="12.75">
      <c r="A85" s="19"/>
      <c r="B85" s="3"/>
      <c r="C85"/>
      <c r="D85"/>
      <c r="E85"/>
      <c r="F85"/>
    </row>
    <row r="86" spans="1:6" ht="12.75">
      <c r="A86" s="19"/>
      <c r="B86" s="3"/>
      <c r="C86"/>
      <c r="D86"/>
      <c r="E86"/>
      <c r="F86"/>
    </row>
    <row r="87" spans="1:6" ht="12.75">
      <c r="A87" s="19"/>
      <c r="B87" s="3"/>
      <c r="C87"/>
      <c r="D87"/>
      <c r="E87"/>
      <c r="F87"/>
    </row>
    <row r="88" spans="1:6" ht="12.75">
      <c r="A88" s="19"/>
      <c r="B88" s="3"/>
      <c r="C88"/>
      <c r="D88"/>
      <c r="E88"/>
      <c r="F88"/>
    </row>
    <row r="89" spans="1:6" ht="12.75">
      <c r="A89" s="19"/>
      <c r="B89" s="3"/>
      <c r="C89"/>
      <c r="D89"/>
      <c r="E89"/>
      <c r="F89"/>
    </row>
    <row r="90" spans="1:6" ht="12.75">
      <c r="A90" s="19"/>
      <c r="B90" s="3"/>
      <c r="C90"/>
      <c r="D90"/>
      <c r="E90"/>
      <c r="F90"/>
    </row>
    <row r="91" spans="1:6" ht="12.75">
      <c r="A91" s="19"/>
      <c r="B91" s="3"/>
      <c r="C91"/>
      <c r="D91"/>
      <c r="E91"/>
      <c r="F91"/>
    </row>
    <row r="92" spans="1:6" ht="12.75">
      <c r="A92" s="19"/>
      <c r="B92" s="3"/>
      <c r="C92"/>
      <c r="D92"/>
      <c r="E92"/>
      <c r="F92"/>
    </row>
    <row r="93" spans="1:6" ht="12.75">
      <c r="A93" s="19"/>
      <c r="B93" s="3"/>
      <c r="C93"/>
      <c r="D93"/>
      <c r="E93"/>
      <c r="F93"/>
    </row>
    <row r="94" spans="1:6" ht="12.75">
      <c r="A94" s="19"/>
      <c r="B94" s="3"/>
      <c r="C94"/>
      <c r="D94"/>
      <c r="E94"/>
      <c r="F94"/>
    </row>
    <row r="95" spans="1:6" ht="12.75">
      <c r="A95" s="19"/>
      <c r="B95" s="3"/>
      <c r="C95"/>
      <c r="D95"/>
      <c r="E95"/>
      <c r="F95"/>
    </row>
    <row r="96" spans="1:6" ht="12.75">
      <c r="A96" s="19"/>
      <c r="B96" s="3"/>
      <c r="C96"/>
      <c r="D96"/>
      <c r="E96"/>
      <c r="F96"/>
    </row>
    <row r="97" spans="1:6" ht="12.75">
      <c r="A97" s="19"/>
      <c r="B97" s="3"/>
      <c r="C97"/>
      <c r="D97"/>
      <c r="E97"/>
      <c r="F97"/>
    </row>
    <row r="98" spans="1:6" ht="12.75">
      <c r="A98" s="19"/>
      <c r="B98" s="3"/>
      <c r="C98"/>
      <c r="D98"/>
      <c r="E98"/>
      <c r="F98"/>
    </row>
    <row r="99" spans="1:6" ht="12.75">
      <c r="A99" s="19"/>
      <c r="B99" s="3"/>
      <c r="C99"/>
      <c r="D99"/>
      <c r="E99"/>
      <c r="F99"/>
    </row>
    <row r="100" spans="1:6" ht="12.75">
      <c r="A100" s="19"/>
      <c r="B100" s="3"/>
      <c r="C100"/>
      <c r="D100"/>
      <c r="E100"/>
      <c r="F100"/>
    </row>
    <row r="101" spans="1:6" ht="12.75">
      <c r="A101" s="19"/>
      <c r="B101" s="3"/>
      <c r="C101"/>
      <c r="D101"/>
      <c r="E101"/>
      <c r="F101"/>
    </row>
    <row r="102" spans="1:6" ht="12.75">
      <c r="A102" s="19"/>
      <c r="B102" s="3"/>
      <c r="C102"/>
      <c r="D102"/>
      <c r="E102"/>
      <c r="F102"/>
    </row>
    <row r="103" spans="1:6" ht="12.75">
      <c r="A103" s="19"/>
      <c r="B103" s="3"/>
      <c r="C103"/>
      <c r="D103"/>
      <c r="E103"/>
      <c r="F103"/>
    </row>
    <row r="104" spans="1:6" ht="12.75">
      <c r="A104" s="19"/>
      <c r="B104" s="3"/>
      <c r="C104"/>
      <c r="D104"/>
      <c r="E104"/>
      <c r="F104"/>
    </row>
    <row r="105" spans="1:2" ht="12.75">
      <c r="A105" s="3"/>
      <c r="B105" s="20"/>
    </row>
    <row r="106" spans="1:2" ht="12.75">
      <c r="A106" s="3"/>
      <c r="B106" s="20"/>
    </row>
    <row r="107" spans="1:2" ht="12.75">
      <c r="A107" s="3"/>
      <c r="B107" s="20"/>
    </row>
    <row r="108" spans="1:2" ht="12.75">
      <c r="A108" s="3"/>
      <c r="B108" s="20"/>
    </row>
    <row r="109" spans="1:2" ht="12.75">
      <c r="A109" s="3"/>
      <c r="B109" s="20"/>
    </row>
    <row r="110" spans="1:2" ht="12.75">
      <c r="A110" s="3"/>
      <c r="B110" s="20"/>
    </row>
    <row r="111" spans="1:2" ht="12.75">
      <c r="A111" s="3"/>
      <c r="B111" s="20"/>
    </row>
    <row r="112" spans="1:2" ht="12.75">
      <c r="A112" s="3"/>
      <c r="B112" s="20"/>
    </row>
    <row r="113" spans="1:2" ht="12.75">
      <c r="A113" s="3"/>
      <c r="B113" s="20"/>
    </row>
    <row r="114" spans="1:2" ht="12.75">
      <c r="A114" s="3"/>
      <c r="B114" s="20"/>
    </row>
    <row r="115" spans="1:2" ht="12.75">
      <c r="A115" s="3"/>
      <c r="B115" s="20"/>
    </row>
    <row r="116" spans="1:2" ht="12.75">
      <c r="A116" s="3"/>
      <c r="B116" s="20"/>
    </row>
    <row r="117" spans="1:2" ht="12.75">
      <c r="A117" s="3"/>
      <c r="B117" s="20"/>
    </row>
    <row r="118" spans="1:2" ht="12.75">
      <c r="A118" s="3"/>
      <c r="B118" s="20"/>
    </row>
    <row r="119" spans="1:2" ht="12.75">
      <c r="A119" s="3"/>
      <c r="B119" s="20"/>
    </row>
    <row r="120" spans="1:2" ht="12.75">
      <c r="A120" s="3"/>
      <c r="B120" s="20"/>
    </row>
    <row r="121" spans="1:2" ht="12.75">
      <c r="A121" s="3"/>
      <c r="B121" s="20"/>
    </row>
    <row r="122" spans="1:2" ht="12.75">
      <c r="A122" s="3"/>
      <c r="B122" s="20"/>
    </row>
    <row r="123" spans="1:2" ht="12.75">
      <c r="A123" s="3"/>
      <c r="B123" s="20"/>
    </row>
    <row r="124" spans="1:2" ht="12.75">
      <c r="A124" s="3"/>
      <c r="B124" s="20"/>
    </row>
    <row r="125" spans="1:2" ht="12.75">
      <c r="A125" s="3"/>
      <c r="B125" s="20"/>
    </row>
    <row r="126" spans="1:2" ht="12.75">
      <c r="A126" s="3"/>
      <c r="B126" s="20"/>
    </row>
    <row r="127" spans="1:2" ht="12.75">
      <c r="A127" s="3"/>
      <c r="B127" s="20"/>
    </row>
    <row r="128" spans="1:2" ht="12.75">
      <c r="A128" s="3"/>
      <c r="B128" s="20"/>
    </row>
    <row r="129" spans="1:2" ht="12.75">
      <c r="A129" s="3"/>
      <c r="B129" s="20"/>
    </row>
    <row r="130" spans="1:2" ht="12.75">
      <c r="A130" s="3"/>
      <c r="B130" s="20"/>
    </row>
    <row r="131" spans="1:2" ht="12.75">
      <c r="A131" s="3"/>
      <c r="B131" s="20"/>
    </row>
    <row r="132" spans="1:2" ht="12.75">
      <c r="A132" s="3"/>
      <c r="B132" s="20"/>
    </row>
    <row r="133" spans="1:2" ht="12.75">
      <c r="A133" s="3"/>
      <c r="B133" s="20"/>
    </row>
    <row r="134" spans="1:2" ht="12.75">
      <c r="A134" s="3"/>
      <c r="B134" s="20"/>
    </row>
    <row r="135" spans="1:2" ht="12.75">
      <c r="A135" s="3"/>
      <c r="B135" s="20"/>
    </row>
    <row r="136" spans="1:2" ht="12.75">
      <c r="A136" s="3"/>
      <c r="B136" s="20"/>
    </row>
    <row r="137" spans="1:2" ht="12.75">
      <c r="A137" s="3"/>
      <c r="B137" s="20"/>
    </row>
    <row r="138" spans="1:2" ht="12.75">
      <c r="A138" s="3"/>
      <c r="B138" s="20"/>
    </row>
    <row r="139" spans="1:2" ht="12.75">
      <c r="A139" s="3"/>
      <c r="B139" s="20"/>
    </row>
    <row r="140" spans="1:2" ht="12.75">
      <c r="A140" s="3"/>
      <c r="B140" s="20"/>
    </row>
    <row r="141" spans="1:2" ht="12.75">
      <c r="A141" s="3"/>
      <c r="B141" s="20"/>
    </row>
    <row r="142" spans="1:2" ht="12.75">
      <c r="A142" s="3"/>
      <c r="B142" s="20"/>
    </row>
  </sheetData>
  <mergeCells count="1">
    <mergeCell ref="D58:E58"/>
  </mergeCells>
  <printOptions/>
  <pageMargins left="0.75" right="0.75" top="1" bottom="1" header="0.4921259845" footer="0.4921259845"/>
  <pageSetup horizontalDpi="600" verticalDpi="600" orientation="landscape" paperSize="8" r:id="rId1"/>
  <headerFooter alignWithMargins="0">
    <oddHeader>&amp;C&amp;"Arial CE,tučné"&amp;12&amp;UGP "Rozvoj podnikatelů 2010 - II"&amp;"Arial CE,obyčejné"&amp;10&amp;U
&amp;12Žadatelé navržení k podpoře&amp;R&amp;"Arial,tučné"&amp;11RK-33-2010-28, př. 2
počet stran: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2010-10-13T08:38:49Z</cp:lastPrinted>
  <dcterms:created xsi:type="dcterms:W3CDTF">2010-10-12T11:38:24Z</dcterms:created>
  <dcterms:modified xsi:type="dcterms:W3CDTF">2010-10-15T05:46:36Z</dcterms:modified>
  <cp:category/>
  <cp:version/>
  <cp:contentType/>
  <cp:contentStatus/>
</cp:coreProperties>
</file>