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3-2010-23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<sst xmlns="http://schemas.openxmlformats.org/spreadsheetml/2006/main" count="47" uniqueCount="24">
  <si>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Celkem</t>
  </si>
  <si>
    <t>Návrh čerpání</t>
  </si>
  <si>
    <t>Tvorba celkem</t>
  </si>
  <si>
    <t>počet stran: 1</t>
  </si>
  <si>
    <t>*) schváleno usnesením č.  0515/07/2009/ZK</t>
  </si>
  <si>
    <t>v tis. Kč</t>
  </si>
  <si>
    <t xml:space="preserve">Schválené čerpání </t>
  </si>
  <si>
    <t>Odpisy</t>
  </si>
  <si>
    <t>Nový zůstatek k 31.12.2010</t>
  </si>
  <si>
    <t>Zůstatek k 1.1.2010</t>
  </si>
  <si>
    <t>Sprchové panely 3 ks</t>
  </si>
  <si>
    <t>Rekonstrukce pokojů 2. oddělení</t>
  </si>
  <si>
    <t>Rekonstrukce vstupu pavilonu pro ležící</t>
  </si>
  <si>
    <t>Osobní automobil combi</t>
  </si>
  <si>
    <t>Oprava a údržba  budov</t>
  </si>
  <si>
    <t>Zvonkovací zařízení pro oddělení pavilon</t>
  </si>
  <si>
    <t>Odpočinkové zahradní centrum Slunečnice II</t>
  </si>
  <si>
    <t>Oprava opěrných zdí na nádvoří</t>
  </si>
  <si>
    <t>Pečovatelská lůžka</t>
  </si>
  <si>
    <t>II. Návrh na úpravu čerpání investičního plánu pro rok 2010 u Domova pro seniory Mitrov, příspěvkové organizace</t>
  </si>
  <si>
    <t>I. Návrh na úpravu čerpání investičního plánu pro rok 2010 u Diagnostického ústavu sociální péče Černovice, příspěvkové organizace</t>
  </si>
  <si>
    <t xml:space="preserve">Plynový varný kolel 1 ks  </t>
  </si>
  <si>
    <t>Odvod do rozpočtu zřizovatele*)</t>
  </si>
  <si>
    <t>RK-33-2010-23,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</si>
</sst>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left"/>
    </xf>
    <xf numFmtId="0" fontId="6" fillId="0" borderId="2" xfId="0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3" fontId="6" fillId="0" borderId="3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 quotePrefix="1">
      <alignment horizontal="right"/>
    </xf>
    <xf numFmtId="3" fontId="6" fillId="0" borderId="1" xfId="0" applyNumberFormat="1" applyFont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6" fillId="0" borderId="4" xfId="0" applyFont="1" applyBorder="1" applyAlignment="1" quotePrefix="1">
      <alignment horizontal="right"/>
    </xf>
    <xf numFmtId="0" fontId="6" fillId="0" borderId="1" xfId="20" applyFont="1" applyBorder="1" applyAlignment="1">
      <alignment horizontal="left"/>
      <protection/>
    </xf>
    <xf numFmtId="0" fontId="5" fillId="0" borderId="2" xfId="0" applyFont="1" applyBorder="1" applyAlignment="1" quotePrefix="1">
      <alignment horizontal="right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 quotePrefix="1">
      <alignment horizontal="right"/>
    </xf>
    <xf numFmtId="3" fontId="6" fillId="0" borderId="12" xfId="0" applyNumberFormat="1" applyFont="1" applyFill="1" applyBorder="1" applyAlignment="1">
      <alignment horizontal="left" vertic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left" wrapText="1"/>
    </xf>
    <xf numFmtId="3" fontId="6" fillId="0" borderId="13" xfId="0" applyNumberFormat="1" applyFont="1" applyBorder="1" applyAlignment="1" quotePrefix="1">
      <alignment horizontal="right"/>
    </xf>
    <xf numFmtId="0" fontId="5" fillId="0" borderId="11" xfId="0" applyFont="1" applyBorder="1" applyAlignment="1" quotePrefix="1">
      <alignment horizontal="right"/>
    </xf>
    <xf numFmtId="0" fontId="5" fillId="0" borderId="2" xfId="20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70" zoomScaleNormal="70" workbookViewId="0" topLeftCell="A1">
      <selection activeCell="E52" sqref="E52"/>
    </sheetView>
  </sheetViews>
  <sheetFormatPr defaultColWidth="9.00390625" defaultRowHeight="12.75"/>
  <cols>
    <col min="1" max="1" width="2.00390625" style="0" customWidth="1"/>
    <col min="2" max="2" width="20.625" style="0" customWidth="1"/>
    <col min="3" max="3" width="28.375" style="0" customWidth="1"/>
    <col min="4" max="4" width="9.00390625" style="0" customWidth="1"/>
    <col min="5" max="5" width="41.75390625" style="0" customWidth="1"/>
    <col min="6" max="6" width="9.375" style="0" customWidth="1"/>
    <col min="7" max="7" width="52.625" style="0" bestFit="1" customWidth="1"/>
    <col min="9" max="9" width="15.875" style="0" customWidth="1"/>
  </cols>
  <sheetData>
    <row r="1" spans="8:9" ht="15">
      <c r="H1" s="46" t="s">
        <v>23</v>
      </c>
      <c r="I1" s="47"/>
    </row>
    <row r="2" spans="8:9" ht="15">
      <c r="H2" s="46" t="s">
        <v>3</v>
      </c>
      <c r="I2" s="47"/>
    </row>
    <row r="4" spans="1:9" ht="18" customHeight="1">
      <c r="A4" s="2"/>
      <c r="B4" s="40" t="s">
        <v>20</v>
      </c>
      <c r="C4" s="41"/>
      <c r="D4" s="41"/>
      <c r="E4" s="41"/>
      <c r="F4" s="41"/>
      <c r="G4" s="41"/>
      <c r="H4" s="41"/>
      <c r="I4" s="41"/>
    </row>
    <row r="5" ht="12.75" hidden="1">
      <c r="G5" s="1"/>
    </row>
    <row r="7" spans="2:9" ht="15" thickBot="1">
      <c r="B7" s="4"/>
      <c r="C7" s="4"/>
      <c r="D7" s="4"/>
      <c r="E7" s="4"/>
      <c r="F7" s="4"/>
      <c r="G7" s="4"/>
      <c r="H7" s="4"/>
      <c r="I7" s="7" t="s">
        <v>5</v>
      </c>
    </row>
    <row r="8" spans="2:9" ht="30">
      <c r="B8" s="12" t="s">
        <v>9</v>
      </c>
      <c r="C8" s="42" t="s">
        <v>2</v>
      </c>
      <c r="D8" s="43"/>
      <c r="E8" s="44" t="s">
        <v>6</v>
      </c>
      <c r="F8" s="45"/>
      <c r="G8" s="42" t="s">
        <v>1</v>
      </c>
      <c r="H8" s="43"/>
      <c r="I8" s="18" t="s">
        <v>8</v>
      </c>
    </row>
    <row r="9" spans="2:9" ht="15">
      <c r="B9" s="13"/>
      <c r="C9" s="5" t="s">
        <v>7</v>
      </c>
      <c r="D9" s="15">
        <v>2471</v>
      </c>
      <c r="E9" s="9" t="s">
        <v>10</v>
      </c>
      <c r="F9" s="10">
        <v>220</v>
      </c>
      <c r="G9" s="5" t="s">
        <v>10</v>
      </c>
      <c r="H9" s="8">
        <v>220</v>
      </c>
      <c r="I9" s="19"/>
    </row>
    <row r="10" spans="2:9" ht="15">
      <c r="B10" s="13"/>
      <c r="C10" s="5"/>
      <c r="D10" s="16"/>
      <c r="E10" s="9" t="s">
        <v>11</v>
      </c>
      <c r="F10" s="10">
        <v>1000</v>
      </c>
      <c r="G10" s="5" t="s">
        <v>11</v>
      </c>
      <c r="H10" s="8">
        <v>1000</v>
      </c>
      <c r="I10" s="19"/>
    </row>
    <row r="11" spans="2:9" ht="15">
      <c r="B11" s="13"/>
      <c r="C11" s="5"/>
      <c r="D11" s="16"/>
      <c r="E11" s="9" t="s">
        <v>12</v>
      </c>
      <c r="F11" s="10">
        <v>500</v>
      </c>
      <c r="G11" s="5" t="s">
        <v>12</v>
      </c>
      <c r="H11" s="8">
        <v>500</v>
      </c>
      <c r="I11" s="19"/>
    </row>
    <row r="12" spans="2:9" ht="15">
      <c r="B12" s="13"/>
      <c r="C12" s="5"/>
      <c r="D12" s="16"/>
      <c r="E12" s="9" t="s">
        <v>13</v>
      </c>
      <c r="F12" s="10">
        <v>600</v>
      </c>
      <c r="G12" s="5" t="s">
        <v>13</v>
      </c>
      <c r="H12" s="8">
        <v>385</v>
      </c>
      <c r="I12" s="19"/>
    </row>
    <row r="13" spans="2:9" ht="15">
      <c r="B13" s="13"/>
      <c r="C13" s="17"/>
      <c r="D13" s="16"/>
      <c r="E13" s="14" t="s">
        <v>14</v>
      </c>
      <c r="F13" s="10">
        <v>500</v>
      </c>
      <c r="G13" s="11" t="s">
        <v>14</v>
      </c>
      <c r="H13" s="8">
        <v>500</v>
      </c>
      <c r="I13" s="19"/>
    </row>
    <row r="14" spans="2:9" ht="15">
      <c r="B14" s="13"/>
      <c r="C14" s="5"/>
      <c r="D14" s="6"/>
      <c r="E14" s="14" t="s">
        <v>22</v>
      </c>
      <c r="F14" s="10">
        <v>1484</v>
      </c>
      <c r="G14" s="11" t="s">
        <v>22</v>
      </c>
      <c r="H14" s="8">
        <v>1484</v>
      </c>
      <c r="I14" s="19"/>
    </row>
    <row r="15" spans="2:9" ht="15.75" thickBot="1">
      <c r="B15" s="23"/>
      <c r="C15" s="24"/>
      <c r="D15" s="25"/>
      <c r="E15" s="26"/>
      <c r="F15" s="27"/>
      <c r="G15" s="11" t="s">
        <v>21</v>
      </c>
      <c r="H15" s="38">
        <v>215</v>
      </c>
      <c r="I15" s="28"/>
    </row>
    <row r="16" spans="2:9" ht="15.75" thickBot="1">
      <c r="B16" s="35">
        <v>5100</v>
      </c>
      <c r="C16" s="29" t="s">
        <v>0</v>
      </c>
      <c r="D16" s="30">
        <f>SUM(D9:D14)</f>
        <v>2471</v>
      </c>
      <c r="E16" s="31" t="s">
        <v>0</v>
      </c>
      <c r="F16" s="32">
        <f>SUM(F9:F14)</f>
        <v>4304</v>
      </c>
      <c r="G16" s="29" t="s">
        <v>0</v>
      </c>
      <c r="H16" s="33">
        <f>SUM(H9:H15)</f>
        <v>4304</v>
      </c>
      <c r="I16" s="34">
        <f>B16+D16-H16</f>
        <v>3267</v>
      </c>
    </row>
    <row r="18" ht="14.25">
      <c r="B18" s="3" t="s">
        <v>4</v>
      </c>
    </row>
    <row r="20" spans="1:9" ht="18" customHeight="1">
      <c r="A20" s="2"/>
      <c r="B20" s="40" t="s">
        <v>19</v>
      </c>
      <c r="C20" s="41"/>
      <c r="D20" s="41"/>
      <c r="E20" s="41"/>
      <c r="F20" s="41"/>
      <c r="G20" s="41"/>
      <c r="H20" s="41"/>
      <c r="I20" s="41"/>
    </row>
    <row r="21" ht="12.75" hidden="1">
      <c r="G21" s="1"/>
    </row>
    <row r="23" spans="2:9" ht="15" thickBot="1">
      <c r="B23" s="4"/>
      <c r="C23" s="4"/>
      <c r="D23" s="4"/>
      <c r="E23" s="4"/>
      <c r="F23" s="4"/>
      <c r="G23" s="4"/>
      <c r="H23" s="4"/>
      <c r="I23" s="7" t="s">
        <v>5</v>
      </c>
    </row>
    <row r="24" spans="2:9" ht="30">
      <c r="B24" s="12" t="s">
        <v>9</v>
      </c>
      <c r="C24" s="42" t="s">
        <v>2</v>
      </c>
      <c r="D24" s="43"/>
      <c r="E24" s="44" t="s">
        <v>6</v>
      </c>
      <c r="F24" s="45"/>
      <c r="G24" s="42" t="s">
        <v>1</v>
      </c>
      <c r="H24" s="43"/>
      <c r="I24" s="18" t="s">
        <v>8</v>
      </c>
    </row>
    <row r="25" spans="2:9" ht="15">
      <c r="B25" s="13"/>
      <c r="C25" s="5" t="s">
        <v>7</v>
      </c>
      <c r="D25" s="15">
        <v>1020</v>
      </c>
      <c r="E25" s="9" t="s">
        <v>15</v>
      </c>
      <c r="F25" s="10">
        <v>250</v>
      </c>
      <c r="G25" s="21" t="s">
        <v>18</v>
      </c>
      <c r="H25" s="39">
        <v>175</v>
      </c>
      <c r="I25" s="19"/>
    </row>
    <row r="26" spans="2:9" ht="15">
      <c r="B26" s="13"/>
      <c r="C26" s="5"/>
      <c r="D26" s="16"/>
      <c r="E26" s="9" t="s">
        <v>16</v>
      </c>
      <c r="F26" s="10">
        <v>250</v>
      </c>
      <c r="G26" s="5" t="s">
        <v>16</v>
      </c>
      <c r="H26" s="8">
        <v>250</v>
      </c>
      <c r="I26" s="19"/>
    </row>
    <row r="27" spans="2:9" ht="15">
      <c r="B27" s="13"/>
      <c r="C27" s="5"/>
      <c r="D27" s="16"/>
      <c r="E27" s="9" t="s">
        <v>17</v>
      </c>
      <c r="F27" s="10">
        <v>200</v>
      </c>
      <c r="G27" s="5" t="s">
        <v>17</v>
      </c>
      <c r="H27" s="8">
        <v>275</v>
      </c>
      <c r="I27" s="19"/>
    </row>
    <row r="28" spans="2:9" ht="15">
      <c r="B28" s="13"/>
      <c r="C28" s="5"/>
      <c r="D28" s="16"/>
      <c r="E28" s="9" t="s">
        <v>22</v>
      </c>
      <c r="F28" s="10">
        <v>396</v>
      </c>
      <c r="G28" s="5" t="s">
        <v>22</v>
      </c>
      <c r="H28" s="8">
        <v>396</v>
      </c>
      <c r="I28" s="19"/>
    </row>
    <row r="29" spans="2:9" ht="15">
      <c r="B29" s="13"/>
      <c r="C29" s="17"/>
      <c r="D29" s="16"/>
      <c r="E29" s="9"/>
      <c r="F29" s="20"/>
      <c r="G29" s="5"/>
      <c r="H29" s="22"/>
      <c r="I29" s="19"/>
    </row>
    <row r="30" spans="2:9" ht="15" thickBot="1">
      <c r="B30" s="23"/>
      <c r="C30" s="24"/>
      <c r="D30" s="25"/>
      <c r="E30" s="36"/>
      <c r="F30" s="37"/>
      <c r="G30" s="24"/>
      <c r="H30" s="25"/>
      <c r="I30" s="28"/>
    </row>
    <row r="31" spans="2:9" ht="15.75" thickBot="1">
      <c r="B31" s="35">
        <v>590</v>
      </c>
      <c r="C31" s="29" t="s">
        <v>0</v>
      </c>
      <c r="D31" s="30">
        <f>SUM(D25:D30)</f>
        <v>1020</v>
      </c>
      <c r="E31" s="31" t="s">
        <v>0</v>
      </c>
      <c r="F31" s="32">
        <f>SUM(F25:F30)</f>
        <v>1096</v>
      </c>
      <c r="G31" s="29" t="s">
        <v>0</v>
      </c>
      <c r="H31" s="33">
        <f>SUM(H25:H30)</f>
        <v>1096</v>
      </c>
      <c r="I31" s="34">
        <f>B31+D31-H31</f>
        <v>514</v>
      </c>
    </row>
    <row r="33" ht="14.25">
      <c r="B33" s="3" t="s">
        <v>4</v>
      </c>
    </row>
  </sheetData>
  <mergeCells count="10">
    <mergeCell ref="C8:D8"/>
    <mergeCell ref="E8:F8"/>
    <mergeCell ref="G8:H8"/>
    <mergeCell ref="H1:I1"/>
    <mergeCell ref="H2:I2"/>
    <mergeCell ref="B4:I4"/>
    <mergeCell ref="B20:I20"/>
    <mergeCell ref="C24:D24"/>
    <mergeCell ref="E24:F24"/>
    <mergeCell ref="G24:H24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2010-10-13T11:31:39Z</cp:lastPrinted>
  <dcterms:created xsi:type="dcterms:W3CDTF">2004-06-27T16:37:48Z</dcterms:created>
  <dcterms:modified xsi:type="dcterms:W3CDTF">2010-10-15T05:38:09Z</dcterms:modified>
  <cp:category/>
  <cp:version/>
  <cp:contentType/>
  <cp:contentStatus/>
</cp:coreProperties>
</file>