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32-2010-30, př. 6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<sst xmlns="http://schemas.openxmlformats.org/spreadsheetml/2006/main" count="54" uniqueCount="34">
  <si>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</si>
  <si>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</si>
  <si>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</si>
  <si>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</si>
  <si>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</si>
  <si>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</si>
  <si>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</si>
  <si>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</si>
  <si>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</si>
  <si>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</si>
  <si>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</si>
  <si>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 xml:space="preserve">          počet stran: 1</t>
  </si>
  <si>
    <t>PUM 49/10</t>
  </si>
  <si>
    <t>PUM 50/10</t>
  </si>
  <si>
    <t>PUM 51/10</t>
  </si>
  <si>
    <t>PUM 52/10</t>
  </si>
  <si>
    <t>PUM 53/10</t>
  </si>
  <si>
    <t>Sportovně střelecký klub Černovice</t>
  </si>
  <si>
    <t>Tělocvičná jednota Sokol Bystřice nad Pernštejnem</t>
  </si>
  <si>
    <t>TJ Sokol Velké Meziříčí</t>
  </si>
  <si>
    <t>Třebíč Nuclears baseball &amp; softball klub</t>
  </si>
  <si>
    <t>Mistrovství ČR ve sportovní střelbě v kulových disciplínách</t>
  </si>
  <si>
    <t>Mistrovství Evropy juniorů</t>
  </si>
  <si>
    <t>MS v armwrestlingu</t>
  </si>
  <si>
    <t>Mistrovství republiky žáků v baseballu</t>
  </si>
  <si>
    <t>Mistrovství republiky kadetů v baseballu</t>
  </si>
  <si>
    <t>Tyršova 403, 593 01 Bystřice nad Pernštejnem</t>
  </si>
  <si>
    <t>Gen.Jaroše 11, 594 01 Velké Meziříčí</t>
  </si>
  <si>
    <t>Hartmannova 1129/92, 674 01 Třebíč</t>
  </si>
  <si>
    <t>Rytov 28, 395 01 Pacov</t>
  </si>
  <si>
    <t>Celkem tab. 1 a 3</t>
  </si>
  <si>
    <t>tabulka č. 2 - neziskové organizace a školská zařízení - dotace neschvalované radou kraje</t>
  </si>
  <si>
    <t>tabulka č. 3 - neziskové organizace a školská zařízení - dotace schvalované zastupitelstvem kraje</t>
  </si>
  <si>
    <t>RK-32-2010-30, př. 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</si>
</sst>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4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0" xfId="0" applyFont="1" applyFill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 wrapText="1"/>
    </xf>
    <xf numFmtId="3" fontId="4" fillId="3" borderId="12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6" xfId="0" applyFont="1" applyBorder="1" applyAlignment="1">
      <alignment/>
    </xf>
    <xf numFmtId="3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10.25390625" style="1" bestFit="1" customWidth="1"/>
    <col min="2" max="2" width="48.125" style="1" bestFit="1" customWidth="1"/>
    <col min="3" max="3" width="31.125" style="1" customWidth="1"/>
    <col min="4" max="4" width="42.00390625" style="7" customWidth="1"/>
    <col min="5" max="5" width="9.00390625" style="7" bestFit="1" customWidth="1"/>
    <col min="6" max="6" width="12.625" style="9" customWidth="1"/>
    <col min="7" max="7" width="12.25390625" style="12" customWidth="1"/>
    <col min="8" max="8" width="10.75390625" style="12" customWidth="1"/>
    <col min="9" max="9" width="8.75390625" style="1" bestFit="1" customWidth="1"/>
    <col min="10" max="16384" width="9.125" style="1" customWidth="1"/>
  </cols>
  <sheetData>
    <row r="1" spans="7:8" ht="15">
      <c r="G1" s="46" t="s">
        <v>33</v>
      </c>
      <c r="H1" s="28"/>
    </row>
    <row r="2" spans="7:8" ht="15">
      <c r="G2" s="46" t="s">
        <v>11</v>
      </c>
      <c r="H2" s="46"/>
    </row>
    <row r="4" spans="1:8" ht="20.25">
      <c r="A4" s="47" t="s">
        <v>5</v>
      </c>
      <c r="B4" s="47"/>
      <c r="C4" s="47"/>
      <c r="D4" s="47"/>
      <c r="E4" s="47"/>
      <c r="F4" s="47"/>
      <c r="G4" s="47"/>
      <c r="H4" s="47"/>
    </row>
    <row r="5" spans="1:8" ht="12.75">
      <c r="A5" s="48"/>
      <c r="B5" s="48"/>
      <c r="C5" s="48"/>
      <c r="D5" s="48"/>
      <c r="E5" s="48"/>
      <c r="F5" s="48"/>
      <c r="G5" s="48"/>
      <c r="H5" s="48"/>
    </row>
    <row r="6" spans="1:8" ht="12.75">
      <c r="A6" s="2"/>
      <c r="B6" s="2"/>
      <c r="C6" s="2"/>
      <c r="D6" s="8"/>
      <c r="E6" s="8"/>
      <c r="F6" s="10"/>
      <c r="G6" s="2"/>
      <c r="H6" s="2"/>
    </row>
    <row r="7" spans="1:3" ht="13.5" thickBot="1">
      <c r="A7" s="19" t="s">
        <v>10</v>
      </c>
      <c r="B7" s="19"/>
      <c r="C7" s="19"/>
    </row>
    <row r="8" spans="1:8" s="3" customFormat="1" ht="26.25" customHeight="1">
      <c r="A8" s="4" t="s">
        <v>2</v>
      </c>
      <c r="B8" s="6" t="s">
        <v>6</v>
      </c>
      <c r="C8" s="6" t="s">
        <v>0</v>
      </c>
      <c r="D8" s="6" t="s">
        <v>1</v>
      </c>
      <c r="E8" s="5" t="s">
        <v>4</v>
      </c>
      <c r="F8" s="17" t="s">
        <v>7</v>
      </c>
      <c r="G8" s="20" t="s">
        <v>8</v>
      </c>
      <c r="H8" s="21" t="s">
        <v>9</v>
      </c>
    </row>
    <row r="9" spans="1:10" s="11" customFormat="1" ht="26.25" customHeight="1">
      <c r="A9" s="14" t="s">
        <v>12</v>
      </c>
      <c r="B9" s="33" t="s">
        <v>21</v>
      </c>
      <c r="C9" s="18" t="s">
        <v>17</v>
      </c>
      <c r="D9" s="35" t="s">
        <v>29</v>
      </c>
      <c r="E9" s="18">
        <v>75133156</v>
      </c>
      <c r="F9" s="36">
        <v>8200</v>
      </c>
      <c r="G9" s="37">
        <v>4100</v>
      </c>
      <c r="H9" s="22">
        <v>4100</v>
      </c>
      <c r="I9" s="15"/>
      <c r="J9" s="16"/>
    </row>
    <row r="10" spans="1:10" s="11" customFormat="1" ht="26.25" customHeight="1">
      <c r="A10" s="14" t="s">
        <v>13</v>
      </c>
      <c r="B10" s="33" t="s">
        <v>22</v>
      </c>
      <c r="C10" s="34" t="s">
        <v>18</v>
      </c>
      <c r="D10" s="18" t="s">
        <v>26</v>
      </c>
      <c r="E10" s="32">
        <v>43378412</v>
      </c>
      <c r="F10" s="36">
        <v>96400</v>
      </c>
      <c r="G10" s="37">
        <v>48200</v>
      </c>
      <c r="H10" s="22">
        <v>40000</v>
      </c>
      <c r="I10" s="15"/>
      <c r="J10" s="16"/>
    </row>
    <row r="11" spans="1:10" s="11" customFormat="1" ht="26.25" customHeight="1" thickBot="1">
      <c r="A11" s="14" t="s">
        <v>14</v>
      </c>
      <c r="B11" s="33" t="s">
        <v>23</v>
      </c>
      <c r="C11" s="18" t="s">
        <v>19</v>
      </c>
      <c r="D11" s="38" t="s">
        <v>27</v>
      </c>
      <c r="E11" s="31">
        <v>48894591</v>
      </c>
      <c r="F11" s="36">
        <v>37100</v>
      </c>
      <c r="G11" s="37">
        <v>18550</v>
      </c>
      <c r="H11" s="22">
        <v>18550</v>
      </c>
      <c r="I11" s="15"/>
      <c r="J11" s="16"/>
    </row>
    <row r="12" spans="1:8" ht="13.5" thickBot="1">
      <c r="A12" s="23"/>
      <c r="B12" s="24"/>
      <c r="C12" s="25"/>
      <c r="D12" s="25"/>
      <c r="E12" s="25" t="s">
        <v>3</v>
      </c>
      <c r="F12" s="26">
        <f>SUM(F9:F11)</f>
        <v>141700</v>
      </c>
      <c r="G12" s="26">
        <f>SUM(G9:G11)</f>
        <v>70850</v>
      </c>
      <c r="H12" s="27">
        <f>SUM(H9:H11)</f>
        <v>62650</v>
      </c>
    </row>
    <row r="13" ht="12.75">
      <c r="I13" s="13"/>
    </row>
    <row r="14" spans="7:8" ht="12.75">
      <c r="G14" s="30"/>
      <c r="H14" s="29"/>
    </row>
    <row r="15" spans="1:3" ht="13.5" thickBot="1">
      <c r="A15" s="19" t="s">
        <v>31</v>
      </c>
      <c r="B15" s="19"/>
      <c r="C15" s="19"/>
    </row>
    <row r="16" spans="1:8" ht="25.5">
      <c r="A16" s="4" t="s">
        <v>2</v>
      </c>
      <c r="B16" s="6" t="s">
        <v>6</v>
      </c>
      <c r="C16" s="6" t="s">
        <v>0</v>
      </c>
      <c r="D16" s="6" t="s">
        <v>1</v>
      </c>
      <c r="E16" s="5" t="s">
        <v>4</v>
      </c>
      <c r="F16" s="17" t="s">
        <v>7</v>
      </c>
      <c r="G16" s="20" t="s">
        <v>8</v>
      </c>
      <c r="H16" s="21" t="s">
        <v>9</v>
      </c>
    </row>
    <row r="17" spans="1:10" s="11" customFormat="1" ht="26.25" customHeight="1" thickBot="1">
      <c r="A17" s="14" t="s">
        <v>15</v>
      </c>
      <c r="B17" s="33" t="s">
        <v>24</v>
      </c>
      <c r="C17" s="34" t="s">
        <v>20</v>
      </c>
      <c r="D17" s="18" t="s">
        <v>28</v>
      </c>
      <c r="E17" s="32">
        <v>26596792</v>
      </c>
      <c r="F17" s="36">
        <v>36300</v>
      </c>
      <c r="G17" s="37">
        <v>18150</v>
      </c>
      <c r="H17" s="22">
        <v>0</v>
      </c>
      <c r="I17" s="15"/>
      <c r="J17" s="16"/>
    </row>
    <row r="18" spans="1:8" ht="13.5" thickBot="1">
      <c r="A18" s="23"/>
      <c r="B18" s="24"/>
      <c r="C18" s="25"/>
      <c r="D18" s="25"/>
      <c r="E18" s="25" t="s">
        <v>3</v>
      </c>
      <c r="F18" s="26">
        <f>SUM(F16:F17)</f>
        <v>36300</v>
      </c>
      <c r="G18" s="26">
        <f>SUM(G16:G17)</f>
        <v>18150</v>
      </c>
      <c r="H18" s="27">
        <f>SUM(H16:H17)</f>
        <v>0</v>
      </c>
    </row>
    <row r="19" spans="1:8" s="44" customFormat="1" ht="12.75">
      <c r="A19" s="41"/>
      <c r="B19" s="41"/>
      <c r="C19" s="42"/>
      <c r="D19" s="42"/>
      <c r="E19" s="42"/>
      <c r="F19" s="43"/>
      <c r="G19" s="43"/>
      <c r="H19" s="43"/>
    </row>
    <row r="20" spans="1:8" s="44" customFormat="1" ht="12.75">
      <c r="A20" s="41"/>
      <c r="B20" s="41"/>
      <c r="C20" s="42"/>
      <c r="D20" s="42"/>
      <c r="E20" s="42"/>
      <c r="F20" s="43"/>
      <c r="G20" s="43"/>
      <c r="H20" s="43"/>
    </row>
    <row r="22" spans="1:3" ht="13.5" thickBot="1">
      <c r="A22" s="19" t="s">
        <v>32</v>
      </c>
      <c r="B22" s="19"/>
      <c r="C22" s="19"/>
    </row>
    <row r="23" spans="1:8" ht="25.5">
      <c r="A23" s="4" t="s">
        <v>2</v>
      </c>
      <c r="B23" s="6" t="s">
        <v>6</v>
      </c>
      <c r="C23" s="6" t="s">
        <v>0</v>
      </c>
      <c r="D23" s="6" t="s">
        <v>1</v>
      </c>
      <c r="E23" s="5" t="s">
        <v>4</v>
      </c>
      <c r="F23" s="17" t="s">
        <v>7</v>
      </c>
      <c r="G23" s="20" t="s">
        <v>8</v>
      </c>
      <c r="H23" s="21" t="s">
        <v>9</v>
      </c>
    </row>
    <row r="24" spans="1:10" s="11" customFormat="1" ht="26.25" customHeight="1" thickBot="1">
      <c r="A24" s="14" t="s">
        <v>16</v>
      </c>
      <c r="B24" s="33" t="s">
        <v>25</v>
      </c>
      <c r="C24" s="34" t="s">
        <v>20</v>
      </c>
      <c r="D24" s="18" t="s">
        <v>28</v>
      </c>
      <c r="E24" s="32">
        <v>26596792</v>
      </c>
      <c r="F24" s="36">
        <v>26340</v>
      </c>
      <c r="G24" s="37">
        <v>13170</v>
      </c>
      <c r="H24" s="22">
        <v>13170</v>
      </c>
      <c r="I24" s="15"/>
      <c r="J24" s="16"/>
    </row>
    <row r="25" spans="1:8" ht="13.5" thickBot="1">
      <c r="A25" s="23"/>
      <c r="B25" s="24"/>
      <c r="C25" s="25"/>
      <c r="D25" s="25"/>
      <c r="E25" s="25" t="s">
        <v>3</v>
      </c>
      <c r="F25" s="26">
        <f>SUM(F23:F24)</f>
        <v>26340</v>
      </c>
      <c r="G25" s="26">
        <f>SUM(G23:G24)</f>
        <v>13170</v>
      </c>
      <c r="H25" s="27">
        <f>SUM(H23:H24)</f>
        <v>13170</v>
      </c>
    </row>
    <row r="27" spans="7:8" ht="12.75">
      <c r="G27" s="40" t="s">
        <v>30</v>
      </c>
      <c r="H27" s="39">
        <f>H25+H12</f>
        <v>75820</v>
      </c>
    </row>
    <row r="37" ht="14.25">
      <c r="B37" s="45"/>
    </row>
  </sheetData>
  <mergeCells count="2">
    <mergeCell ref="A4:H4"/>
    <mergeCell ref="A5:H5"/>
  </mergeCells>
  <printOptions/>
  <pageMargins left="0.73" right="0.22" top="1" bottom="1" header="0.4921259845" footer="0.492125984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2010-10-05T13:07:42Z</cp:lastPrinted>
  <dcterms:created xsi:type="dcterms:W3CDTF">2004-04-06T06:55:27Z</dcterms:created>
  <dcterms:modified xsi:type="dcterms:W3CDTF">2010-10-08T07:53:22Z</dcterms:modified>
  <cp:category/>
  <cp:version/>
  <cp:contentType/>
  <cp:contentStatus/>
</cp:coreProperties>
</file>