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<sst xmlns="http://schemas.openxmlformats.org/spreadsheetml/2006/main" count="141" uniqueCount="87">
  <si>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</si>
  <si>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</si>
  <si>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</si>
  <si>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</si>
  <si>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</si>
  <si>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</si>
  <si>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</si>
  <si>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</si>
  <si>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</si>
  <si>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</si>
  <si>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Doporučená výše podpory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</si>
  <si>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</si>
  <si>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</si>
  <si>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</si>
  <si>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</si>
  <si>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</si>
  <si>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</si>
  <si>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</si>
  <si>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</si>
  <si>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</si>
  <si>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</si>
  <si>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</si>
  <si>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</si>
  <si>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</si>
  <si>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</si>
  <si>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</si>
  <si>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</si>
  <si>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</si>
  <si>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</si>
  <si>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</si>
  <si>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</si>
  <si>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</si>
  <si>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</si>
  <si>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</si>
  <si>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</si>
  <si>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</si>
  <si>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</si>
  <si>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</si>
  <si>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</si>
  <si>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</si>
  <si>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</si>
  <si>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</si>
  <si>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</si>
  <si>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</si>
  <si>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</si>
  <si>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</si>
  <si>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</si>
  <si>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</si>
  <si>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</si>
  <si>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</si>
  <si>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</si>
  <si>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</si>
  <si>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</si>
  <si>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</si>
  <si>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</si>
  <si>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</si>
  <si>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</si>
  <si>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</si>
  <si>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</si>
  <si>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</si>
  <si>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</si>
  <si>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</si>
  <si>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</si>
  <si>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</si>
  <si>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</si>
  <si>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</si>
  <si>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</si>
  <si>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</si>
  <si>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</si>
  <si>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</si>
  <si>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</si>
  <si>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</si>
  <si>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</si>
  <si>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</si>
  <si>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</si>
  <si>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</si>
  <si>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</si>
  <si>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</si>
  <si>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</si>
  <si>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</si>
  <si>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</si>
  <si>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 xml:space="preserve">podrobný položkový rozpis nákladů projektu </t>
  </si>
  <si>
    <t>Seznam subjektů a jejich projektů navržených k neposkytnutí podpory.</t>
  </si>
  <si>
    <t>administrativní nesoulad</t>
  </si>
  <si>
    <t>Poznámka</t>
  </si>
  <si>
    <t>počet stran: 1</t>
  </si>
  <si>
    <t>RK-28-2010-70,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</si>
</sst>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6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9" fontId="0" fillId="0" borderId="3" xfId="0" applyNumberFormat="1" applyFill="1" applyBorder="1" applyAlignment="1">
      <alignment horizontal="right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2" borderId="16" xfId="0" applyNumberForma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2" borderId="30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0" fontId="0" fillId="0" borderId="34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26">
      <selection activeCell="F50" sqref="F50"/>
    </sheetView>
  </sheetViews>
  <sheetFormatPr defaultColWidth="9.140625" defaultRowHeight="12.75"/>
  <cols>
    <col min="1" max="1" width="12.28125" style="0" customWidth="1"/>
    <col min="2" max="2" width="29.421875" style="0" customWidth="1"/>
    <col min="3" max="3" width="17.8515625" style="0" customWidth="1"/>
    <col min="4" max="4" width="10.7109375" style="0" customWidth="1"/>
    <col min="5" max="5" width="9.8515625" style="0" customWidth="1"/>
    <col min="6" max="7" width="13.7109375" style="0" customWidth="1"/>
    <col min="8" max="8" width="10.57421875" style="0" customWidth="1"/>
    <col min="9" max="9" width="17.57421875" style="0" customWidth="1"/>
    <col min="10" max="10" width="15.421875" style="0" hidden="1" customWidth="1"/>
    <col min="11" max="11" width="16.421875" style="0" customWidth="1"/>
  </cols>
  <sheetData>
    <row r="1" spans="1:11" ht="66.75" customHeight="1" hidden="1" thickBot="1">
      <c r="A1" s="35" t="s">
        <v>0</v>
      </c>
      <c r="B1" s="36" t="s">
        <v>1</v>
      </c>
      <c r="C1" s="37" t="s">
        <v>2</v>
      </c>
      <c r="D1" s="38" t="s">
        <v>3</v>
      </c>
      <c r="E1" s="38" t="s">
        <v>4</v>
      </c>
      <c r="F1" s="38" t="s">
        <v>7</v>
      </c>
      <c r="G1" s="38" t="s">
        <v>5</v>
      </c>
      <c r="H1" s="38" t="s">
        <v>6</v>
      </c>
      <c r="I1" s="38" t="s">
        <v>8</v>
      </c>
      <c r="J1" s="38" t="s">
        <v>9</v>
      </c>
      <c r="K1" s="39" t="s">
        <v>10</v>
      </c>
    </row>
    <row r="2" spans="1:12" ht="56.25" customHeight="1" hidden="1">
      <c r="A2" s="2" t="s">
        <v>28</v>
      </c>
      <c r="B2" s="3" t="s">
        <v>11</v>
      </c>
      <c r="C2" s="4" t="s">
        <v>26</v>
      </c>
      <c r="D2" s="5">
        <v>67011</v>
      </c>
      <c r="E2" s="5">
        <v>46238</v>
      </c>
      <c r="F2" s="12">
        <v>0.69</v>
      </c>
      <c r="G2" s="15" t="s">
        <v>12</v>
      </c>
      <c r="H2" s="3">
        <v>55</v>
      </c>
      <c r="I2" s="3"/>
      <c r="J2" s="3"/>
      <c r="K2" s="40">
        <v>23571</v>
      </c>
      <c r="L2" s="30"/>
    </row>
    <row r="3" spans="1:12" ht="32.25" customHeight="1" hidden="1">
      <c r="A3" s="6" t="s">
        <v>29</v>
      </c>
      <c r="B3" s="7" t="s">
        <v>25</v>
      </c>
      <c r="C3" s="8" t="s">
        <v>27</v>
      </c>
      <c r="D3" s="9">
        <v>57000</v>
      </c>
      <c r="E3" s="9">
        <v>40000</v>
      </c>
      <c r="F3" s="13">
        <v>0.7</v>
      </c>
      <c r="G3" s="16" t="s">
        <v>12</v>
      </c>
      <c r="H3" s="7">
        <v>57</v>
      </c>
      <c r="I3" s="7"/>
      <c r="J3" s="7"/>
      <c r="K3" s="41">
        <v>40000</v>
      </c>
      <c r="L3" s="30"/>
    </row>
    <row r="4" spans="1:12" ht="12.75" hidden="1">
      <c r="A4" s="6" t="s">
        <v>30</v>
      </c>
      <c r="B4" s="8" t="s">
        <v>13</v>
      </c>
      <c r="C4" s="48" t="s">
        <v>31</v>
      </c>
      <c r="D4" s="9">
        <v>310000</v>
      </c>
      <c r="E4" s="9">
        <v>200000</v>
      </c>
      <c r="F4" s="13">
        <v>0.65</v>
      </c>
      <c r="G4" s="16" t="s">
        <v>12</v>
      </c>
      <c r="H4" s="7">
        <v>76</v>
      </c>
      <c r="I4" s="7"/>
      <c r="J4" s="7"/>
      <c r="K4" s="41">
        <v>200000</v>
      </c>
      <c r="L4" s="30"/>
    </row>
    <row r="5" spans="1:12" ht="56.25" customHeight="1" hidden="1">
      <c r="A5" s="6" t="s">
        <v>34</v>
      </c>
      <c r="B5" s="48" t="s">
        <v>33</v>
      </c>
      <c r="C5" s="49" t="s">
        <v>32</v>
      </c>
      <c r="D5" s="9">
        <v>250000</v>
      </c>
      <c r="E5" s="9">
        <v>175000</v>
      </c>
      <c r="F5" s="13">
        <v>0.7</v>
      </c>
      <c r="G5" s="16" t="s">
        <v>23</v>
      </c>
      <c r="H5" s="7"/>
      <c r="I5" s="7"/>
      <c r="J5" s="7"/>
      <c r="K5" s="41"/>
      <c r="L5" s="30">
        <v>175000</v>
      </c>
    </row>
    <row r="6" spans="1:12" ht="51" hidden="1">
      <c r="A6" s="6" t="s">
        <v>35</v>
      </c>
      <c r="B6" s="8" t="s">
        <v>14</v>
      </c>
      <c r="C6" s="50" t="s">
        <v>36</v>
      </c>
      <c r="D6" s="9">
        <v>330000</v>
      </c>
      <c r="E6" s="9">
        <v>200000</v>
      </c>
      <c r="F6" s="13">
        <v>0.61</v>
      </c>
      <c r="G6" s="16" t="s">
        <v>12</v>
      </c>
      <c r="H6" s="7">
        <v>80</v>
      </c>
      <c r="I6" s="7"/>
      <c r="J6" s="42"/>
      <c r="K6" s="47">
        <v>200000</v>
      </c>
      <c r="L6" s="30"/>
    </row>
    <row r="7" spans="1:12" ht="63.75" hidden="1">
      <c r="A7" s="6" t="s">
        <v>37</v>
      </c>
      <c r="B7" s="8" t="s">
        <v>15</v>
      </c>
      <c r="C7" s="49" t="s">
        <v>39</v>
      </c>
      <c r="D7" s="9">
        <v>2726026</v>
      </c>
      <c r="E7" s="9">
        <v>190822</v>
      </c>
      <c r="F7" s="13">
        <v>0.07</v>
      </c>
      <c r="G7" s="16" t="s">
        <v>12</v>
      </c>
      <c r="H7" s="7">
        <v>83</v>
      </c>
      <c r="I7" s="7"/>
      <c r="J7" s="7"/>
      <c r="K7" s="60">
        <v>190822</v>
      </c>
      <c r="L7" s="30"/>
    </row>
    <row r="8" spans="1:12" ht="30" customHeight="1" hidden="1">
      <c r="A8" s="6" t="s">
        <v>38</v>
      </c>
      <c r="B8" s="8" t="s">
        <v>16</v>
      </c>
      <c r="C8" s="8" t="s">
        <v>40</v>
      </c>
      <c r="D8" s="9">
        <v>299900</v>
      </c>
      <c r="E8" s="9">
        <v>200000</v>
      </c>
      <c r="F8" s="13">
        <v>0.67</v>
      </c>
      <c r="G8" s="16" t="s">
        <v>23</v>
      </c>
      <c r="H8" s="7"/>
      <c r="I8" s="7"/>
      <c r="J8" s="7"/>
      <c r="K8" s="41"/>
      <c r="L8" s="30">
        <v>200000</v>
      </c>
    </row>
    <row r="9" spans="1:12" ht="31.5" customHeight="1" hidden="1">
      <c r="A9" s="6" t="s">
        <v>41</v>
      </c>
      <c r="B9" s="8" t="s">
        <v>17</v>
      </c>
      <c r="C9" s="8" t="s">
        <v>43</v>
      </c>
      <c r="D9" s="9">
        <v>150000</v>
      </c>
      <c r="E9" s="9">
        <v>105000</v>
      </c>
      <c r="F9" s="13">
        <v>0.7</v>
      </c>
      <c r="G9" s="16" t="s">
        <v>23</v>
      </c>
      <c r="H9" s="7"/>
      <c r="I9" s="7"/>
      <c r="J9" s="7"/>
      <c r="K9" s="41"/>
      <c r="L9" s="30">
        <v>105000</v>
      </c>
    </row>
    <row r="10" spans="1:12" ht="42.75" customHeight="1" hidden="1">
      <c r="A10" s="6" t="s">
        <v>42</v>
      </c>
      <c r="B10" s="8" t="s">
        <v>18</v>
      </c>
      <c r="C10" s="8" t="s">
        <v>44</v>
      </c>
      <c r="D10" s="9">
        <v>285000</v>
      </c>
      <c r="E10" s="9">
        <v>200000</v>
      </c>
      <c r="F10" s="13">
        <v>0.7</v>
      </c>
      <c r="G10" s="16" t="s">
        <v>12</v>
      </c>
      <c r="H10" s="7">
        <v>60</v>
      </c>
      <c r="I10" s="7"/>
      <c r="J10" s="7"/>
      <c r="K10" s="41">
        <v>200000</v>
      </c>
      <c r="L10" s="30"/>
    </row>
    <row r="11" spans="1:12" ht="51" hidden="1">
      <c r="A11" s="6" t="s">
        <v>45</v>
      </c>
      <c r="B11" s="8" t="s">
        <v>19</v>
      </c>
      <c r="C11" s="8" t="s">
        <v>47</v>
      </c>
      <c r="D11" s="9">
        <v>280970</v>
      </c>
      <c r="E11" s="9">
        <v>190000</v>
      </c>
      <c r="F11" s="13">
        <v>0.68</v>
      </c>
      <c r="G11" s="16" t="s">
        <v>12</v>
      </c>
      <c r="H11" s="7">
        <v>69</v>
      </c>
      <c r="I11" s="7"/>
      <c r="J11" s="7"/>
      <c r="K11" s="41">
        <v>190000</v>
      </c>
      <c r="L11" s="30"/>
    </row>
    <row r="12" spans="1:12" ht="51" hidden="1">
      <c r="A12" s="6" t="s">
        <v>46</v>
      </c>
      <c r="B12" s="8" t="s">
        <v>48</v>
      </c>
      <c r="C12" s="8" t="s">
        <v>49</v>
      </c>
      <c r="D12" s="9">
        <v>1064567</v>
      </c>
      <c r="E12" s="9">
        <v>200000</v>
      </c>
      <c r="F12" s="13">
        <v>0.19</v>
      </c>
      <c r="G12" s="16" t="s">
        <v>23</v>
      </c>
      <c r="H12" s="7"/>
      <c r="I12" s="7"/>
      <c r="J12" s="7"/>
      <c r="K12" s="41"/>
      <c r="L12" s="30">
        <v>200000</v>
      </c>
    </row>
    <row r="13" spans="1:12" ht="51" hidden="1">
      <c r="A13" s="6" t="s">
        <v>50</v>
      </c>
      <c r="B13" s="8" t="s">
        <v>20</v>
      </c>
      <c r="C13" s="8" t="s">
        <v>51</v>
      </c>
      <c r="D13" s="9">
        <v>190450</v>
      </c>
      <c r="E13" s="9">
        <v>133315</v>
      </c>
      <c r="F13" s="13">
        <v>0.7</v>
      </c>
      <c r="G13" s="16" t="s">
        <v>12</v>
      </c>
      <c r="H13" s="7">
        <v>71</v>
      </c>
      <c r="I13" s="7"/>
      <c r="J13" s="42"/>
      <c r="K13" s="47">
        <v>133315</v>
      </c>
      <c r="L13" s="30"/>
    </row>
    <row r="14" spans="1:12" ht="39" hidden="1" thickBot="1">
      <c r="A14" s="6" t="s">
        <v>52</v>
      </c>
      <c r="B14" s="8" t="s">
        <v>53</v>
      </c>
      <c r="C14" s="8" t="s">
        <v>54</v>
      </c>
      <c r="D14" s="9">
        <v>251900</v>
      </c>
      <c r="E14" s="9">
        <v>160000</v>
      </c>
      <c r="F14" s="13">
        <v>0.64</v>
      </c>
      <c r="G14" s="16" t="s">
        <v>23</v>
      </c>
      <c r="H14" s="7"/>
      <c r="I14" s="7"/>
      <c r="J14" s="7"/>
      <c r="K14" s="41"/>
      <c r="L14" s="30">
        <v>160000</v>
      </c>
    </row>
    <row r="15" spans="1:12" ht="39" hidden="1" thickBot="1">
      <c r="A15" s="2" t="s">
        <v>55</v>
      </c>
      <c r="B15" s="4" t="s">
        <v>21</v>
      </c>
      <c r="C15" s="32" t="s">
        <v>59</v>
      </c>
      <c r="D15" s="5">
        <v>190500</v>
      </c>
      <c r="E15" s="33">
        <v>120500</v>
      </c>
      <c r="F15" s="34">
        <v>0.63</v>
      </c>
      <c r="G15" s="15" t="s">
        <v>12</v>
      </c>
      <c r="H15" s="3">
        <v>70</v>
      </c>
      <c r="I15" s="3"/>
      <c r="J15" s="43" t="s">
        <v>24</v>
      </c>
      <c r="K15" s="59">
        <v>120500</v>
      </c>
      <c r="L15" s="30"/>
    </row>
    <row r="16" spans="1:12" ht="39" hidden="1" thickBot="1">
      <c r="A16" s="2" t="s">
        <v>56</v>
      </c>
      <c r="B16" s="8" t="s">
        <v>60</v>
      </c>
      <c r="C16" s="10" t="s">
        <v>61</v>
      </c>
      <c r="D16" s="9">
        <v>94189</v>
      </c>
      <c r="E16" s="11">
        <v>65933</v>
      </c>
      <c r="F16" s="14">
        <v>0.7</v>
      </c>
      <c r="G16" s="16" t="s">
        <v>12</v>
      </c>
      <c r="H16" s="7"/>
      <c r="I16" s="7"/>
      <c r="J16" s="7">
        <v>0</v>
      </c>
      <c r="K16" s="41"/>
      <c r="L16" s="30">
        <v>65933</v>
      </c>
    </row>
    <row r="17" spans="1:12" ht="26.25" hidden="1" thickBot="1">
      <c r="A17" s="2" t="s">
        <v>57</v>
      </c>
      <c r="B17" s="8" t="s">
        <v>62</v>
      </c>
      <c r="C17" s="10" t="s">
        <v>63</v>
      </c>
      <c r="D17" s="9">
        <v>285000</v>
      </c>
      <c r="E17" s="11">
        <v>200000</v>
      </c>
      <c r="F17" s="13">
        <v>0.7</v>
      </c>
      <c r="G17" s="16" t="s">
        <v>23</v>
      </c>
      <c r="H17" s="7"/>
      <c r="I17" s="7"/>
      <c r="J17" s="7">
        <v>0</v>
      </c>
      <c r="K17" s="41"/>
      <c r="L17" s="30">
        <v>200000</v>
      </c>
    </row>
    <row r="18" spans="1:12" ht="25.5" hidden="1">
      <c r="A18" s="2" t="s">
        <v>58</v>
      </c>
      <c r="B18" s="8" t="s">
        <v>64</v>
      </c>
      <c r="C18" s="10" t="s">
        <v>65</v>
      </c>
      <c r="D18" s="9">
        <v>601829</v>
      </c>
      <c r="E18" s="11">
        <v>200000</v>
      </c>
      <c r="F18" s="13">
        <v>0.33</v>
      </c>
      <c r="G18" s="16" t="s">
        <v>12</v>
      </c>
      <c r="H18" s="7">
        <v>65</v>
      </c>
      <c r="I18" s="7"/>
      <c r="J18" s="42" t="s">
        <v>24</v>
      </c>
      <c r="K18" s="47">
        <v>200000</v>
      </c>
      <c r="L18" s="30"/>
    </row>
    <row r="19" spans="1:12" ht="38.25" hidden="1">
      <c r="A19" s="6" t="s">
        <v>67</v>
      </c>
      <c r="B19" s="8" t="s">
        <v>66</v>
      </c>
      <c r="C19" s="10" t="s">
        <v>80</v>
      </c>
      <c r="D19" s="9">
        <v>134000</v>
      </c>
      <c r="E19" s="11">
        <v>93800</v>
      </c>
      <c r="F19" s="13">
        <v>0.7</v>
      </c>
      <c r="G19" s="16" t="s">
        <v>12</v>
      </c>
      <c r="H19" s="7">
        <v>62</v>
      </c>
      <c r="I19" s="7"/>
      <c r="J19" s="7">
        <v>0</v>
      </c>
      <c r="K19" s="41">
        <v>93800</v>
      </c>
      <c r="L19" s="30"/>
    </row>
    <row r="20" spans="1:12" ht="51" hidden="1">
      <c r="A20" s="6" t="s">
        <v>68</v>
      </c>
      <c r="B20" s="8" t="s">
        <v>69</v>
      </c>
      <c r="C20" s="10" t="s">
        <v>70</v>
      </c>
      <c r="D20" s="9">
        <v>399266</v>
      </c>
      <c r="E20" s="11">
        <v>200000</v>
      </c>
      <c r="F20" s="13">
        <v>0.5</v>
      </c>
      <c r="G20" s="16" t="s">
        <v>12</v>
      </c>
      <c r="H20" s="7">
        <v>76</v>
      </c>
      <c r="I20" s="7"/>
      <c r="J20" s="42" t="s">
        <v>24</v>
      </c>
      <c r="K20" s="60">
        <v>200000</v>
      </c>
      <c r="L20" s="30"/>
    </row>
    <row r="21" spans="1:12" ht="51" hidden="1">
      <c r="A21" s="6" t="s">
        <v>71</v>
      </c>
      <c r="B21" s="8" t="s">
        <v>74</v>
      </c>
      <c r="C21" s="10" t="s">
        <v>75</v>
      </c>
      <c r="D21" s="9">
        <v>165160</v>
      </c>
      <c r="E21" s="11">
        <v>113650</v>
      </c>
      <c r="F21" s="13">
        <v>0.69</v>
      </c>
      <c r="G21" s="16" t="s">
        <v>12</v>
      </c>
      <c r="H21" s="7">
        <v>77</v>
      </c>
      <c r="I21" s="7"/>
      <c r="J21" s="42" t="s">
        <v>24</v>
      </c>
      <c r="K21" s="61">
        <v>113650</v>
      </c>
      <c r="L21" s="30"/>
    </row>
    <row r="22" spans="1:12" ht="25.5" hidden="1">
      <c r="A22" s="6" t="s">
        <v>72</v>
      </c>
      <c r="B22" s="8" t="s">
        <v>76</v>
      </c>
      <c r="C22" s="10" t="s">
        <v>77</v>
      </c>
      <c r="D22" s="9">
        <v>168971</v>
      </c>
      <c r="E22" s="11">
        <v>118000</v>
      </c>
      <c r="F22" s="13">
        <v>0.7</v>
      </c>
      <c r="G22" s="16" t="s">
        <v>12</v>
      </c>
      <c r="H22" s="7">
        <v>64</v>
      </c>
      <c r="I22" s="7"/>
      <c r="J22" s="42" t="s">
        <v>24</v>
      </c>
      <c r="K22" s="41">
        <v>118000</v>
      </c>
      <c r="L22" s="30"/>
    </row>
    <row r="23" spans="1:12" ht="25.5" hidden="1">
      <c r="A23" s="6" t="s">
        <v>73</v>
      </c>
      <c r="B23" s="8" t="s">
        <v>78</v>
      </c>
      <c r="C23" s="10" t="s">
        <v>79</v>
      </c>
      <c r="D23" s="9">
        <v>210000</v>
      </c>
      <c r="E23" s="11">
        <v>136500</v>
      </c>
      <c r="F23" s="13">
        <v>0.65</v>
      </c>
      <c r="G23" s="16" t="s">
        <v>23</v>
      </c>
      <c r="H23" s="7"/>
      <c r="I23" s="7"/>
      <c r="J23" s="42" t="s">
        <v>24</v>
      </c>
      <c r="K23" s="41"/>
      <c r="L23" s="30">
        <v>136500</v>
      </c>
    </row>
    <row r="24" spans="1:12" ht="17.25" customHeight="1" hidden="1" thickBot="1">
      <c r="A24" s="23"/>
      <c r="B24" s="24"/>
      <c r="C24" s="24"/>
      <c r="D24" s="24"/>
      <c r="E24" s="25">
        <f>SUM(E2:E23)</f>
        <v>3288758</v>
      </c>
      <c r="F24" s="19"/>
      <c r="G24" s="19"/>
      <c r="H24" s="19"/>
      <c r="I24" s="19"/>
      <c r="J24" s="19"/>
      <c r="K24" s="44">
        <f>SUM(K2:K23)</f>
        <v>2023658</v>
      </c>
      <c r="L24" s="31">
        <f>SUM(L2:L23)</f>
        <v>1242433</v>
      </c>
    </row>
    <row r="25" spans="4:13" ht="18" customHeight="1" hidden="1" thickBot="1">
      <c r="D25" s="1" t="s">
        <v>22</v>
      </c>
      <c r="E25" s="26"/>
      <c r="F25" s="27"/>
      <c r="G25" s="28"/>
      <c r="H25" s="28"/>
      <c r="I25" s="28"/>
      <c r="J25" s="28"/>
      <c r="K25" s="45"/>
      <c r="L25" s="29"/>
      <c r="M25" s="46"/>
    </row>
    <row r="26" spans="4:13" ht="18" customHeight="1">
      <c r="D26" s="64"/>
      <c r="E26" s="62"/>
      <c r="F26" s="63"/>
      <c r="G26" s="63"/>
      <c r="H26" s="63"/>
      <c r="I26" s="63"/>
      <c r="J26" s="63"/>
      <c r="K26" s="62"/>
      <c r="L26" s="62"/>
      <c r="M26" s="62"/>
    </row>
    <row r="27" spans="4:13" ht="18" customHeight="1">
      <c r="D27" s="64"/>
      <c r="E27" s="69" t="s">
        <v>86</v>
      </c>
      <c r="F27" s="70"/>
      <c r="G27" s="63"/>
      <c r="H27" s="63"/>
      <c r="I27" s="63"/>
      <c r="J27" s="63"/>
      <c r="K27" s="62"/>
      <c r="L27" s="62"/>
      <c r="M27" s="62"/>
    </row>
    <row r="28" spans="4:13" ht="18" customHeight="1">
      <c r="D28" s="64"/>
      <c r="E28" s="69" t="s">
        <v>85</v>
      </c>
      <c r="F28" s="70"/>
      <c r="G28" s="63"/>
      <c r="H28" s="63"/>
      <c r="I28" s="63"/>
      <c r="J28" s="63"/>
      <c r="K28" s="62"/>
      <c r="L28" s="62"/>
      <c r="M28" s="62"/>
    </row>
    <row r="29" spans="1:13" ht="18" customHeight="1">
      <c r="A29" s="86" t="s">
        <v>82</v>
      </c>
      <c r="B29" s="87"/>
      <c r="C29" s="87"/>
      <c r="D29" s="87"/>
      <c r="E29" s="87"/>
      <c r="F29" s="63"/>
      <c r="G29" s="63"/>
      <c r="H29" s="63"/>
      <c r="I29" s="63"/>
      <c r="J29" s="63"/>
      <c r="K29" s="62"/>
      <c r="L29" s="62"/>
      <c r="M29" s="62"/>
    </row>
    <row r="30" ht="18.75" customHeight="1" thickBot="1"/>
    <row r="31" spans="1:10" ht="28.5" customHeight="1">
      <c r="A31" s="88" t="s">
        <v>0</v>
      </c>
      <c r="B31" s="90" t="s">
        <v>1</v>
      </c>
      <c r="C31" s="84" t="s">
        <v>2</v>
      </c>
      <c r="D31" s="84"/>
      <c r="E31" s="75" t="s">
        <v>84</v>
      </c>
      <c r="F31" s="76"/>
      <c r="G31" s="54"/>
      <c r="H31" s="82"/>
      <c r="I31" s="81"/>
      <c r="J31" s="18"/>
    </row>
    <row r="32" spans="1:11" ht="9" customHeight="1" thickBot="1">
      <c r="A32" s="89"/>
      <c r="B32" s="91"/>
      <c r="C32" s="85"/>
      <c r="D32" s="85"/>
      <c r="E32" s="77"/>
      <c r="F32" s="78"/>
      <c r="G32" s="56"/>
      <c r="H32" s="83"/>
      <c r="I32" s="68"/>
      <c r="J32" s="20"/>
      <c r="K32" s="22"/>
    </row>
    <row r="33" spans="1:11" ht="37.5" customHeight="1" hidden="1">
      <c r="A33" s="6" t="s">
        <v>34</v>
      </c>
      <c r="B33" s="48" t="s">
        <v>33</v>
      </c>
      <c r="C33" s="73" t="s">
        <v>32</v>
      </c>
      <c r="D33" s="74"/>
      <c r="E33" s="79" t="s">
        <v>81</v>
      </c>
      <c r="F33" s="80"/>
      <c r="G33" s="56"/>
      <c r="H33" s="55"/>
      <c r="I33" s="52"/>
      <c r="J33" s="20"/>
      <c r="K33" s="17"/>
    </row>
    <row r="34" spans="1:9" ht="31.5" customHeight="1">
      <c r="A34" s="6" t="s">
        <v>38</v>
      </c>
      <c r="B34" s="8" t="s">
        <v>16</v>
      </c>
      <c r="C34" s="92" t="s">
        <v>40</v>
      </c>
      <c r="D34" s="92"/>
      <c r="E34" s="71" t="s">
        <v>83</v>
      </c>
      <c r="F34" s="72"/>
      <c r="G34" s="57"/>
      <c r="H34" s="58"/>
      <c r="I34" s="53"/>
    </row>
    <row r="35" spans="1:9" ht="36.75" customHeight="1">
      <c r="A35" s="6" t="s">
        <v>41</v>
      </c>
      <c r="B35" s="8" t="s">
        <v>17</v>
      </c>
      <c r="C35" s="92" t="s">
        <v>43</v>
      </c>
      <c r="D35" s="92"/>
      <c r="E35" s="71" t="s">
        <v>83</v>
      </c>
      <c r="F35" s="72"/>
      <c r="G35" s="57"/>
      <c r="H35" s="58"/>
      <c r="I35" s="53"/>
    </row>
    <row r="36" spans="1:9" ht="55.5" customHeight="1">
      <c r="A36" s="6" t="s">
        <v>46</v>
      </c>
      <c r="B36" s="8" t="s">
        <v>48</v>
      </c>
      <c r="C36" s="92" t="s">
        <v>49</v>
      </c>
      <c r="D36" s="92"/>
      <c r="E36" s="71" t="s">
        <v>83</v>
      </c>
      <c r="F36" s="72"/>
      <c r="G36" s="57"/>
      <c r="H36" s="58"/>
      <c r="I36" s="51"/>
    </row>
    <row r="37" spans="1:9" ht="39.75" customHeight="1">
      <c r="A37" s="65" t="s">
        <v>52</v>
      </c>
      <c r="B37" s="8" t="s">
        <v>53</v>
      </c>
      <c r="C37" s="92" t="s">
        <v>54</v>
      </c>
      <c r="D37" s="93"/>
      <c r="E37" s="71" t="s">
        <v>83</v>
      </c>
      <c r="F37" s="72"/>
      <c r="G37" s="57"/>
      <c r="H37" s="58"/>
      <c r="I37" s="53"/>
    </row>
    <row r="38" spans="1:9" ht="30.75" customHeight="1">
      <c r="A38" s="6" t="s">
        <v>57</v>
      </c>
      <c r="B38" s="8" t="s">
        <v>62</v>
      </c>
      <c r="C38" s="92" t="s">
        <v>63</v>
      </c>
      <c r="D38" s="92"/>
      <c r="E38" s="71" t="s">
        <v>83</v>
      </c>
      <c r="F38" s="72"/>
      <c r="G38" s="57"/>
      <c r="H38" s="58"/>
      <c r="I38" s="51"/>
    </row>
    <row r="39" spans="1:9" ht="35.25" customHeight="1" thickBot="1">
      <c r="A39" s="66" t="s">
        <v>73</v>
      </c>
      <c r="B39" s="67" t="s">
        <v>78</v>
      </c>
      <c r="C39" s="94" t="s">
        <v>79</v>
      </c>
      <c r="D39" s="94"/>
      <c r="E39" s="95" t="s">
        <v>83</v>
      </c>
      <c r="F39" s="96"/>
      <c r="G39" s="56"/>
      <c r="H39" s="58"/>
      <c r="I39" s="53"/>
    </row>
    <row r="57" ht="12.75">
      <c r="K57" s="21"/>
    </row>
  </sheetData>
  <mergeCells count="23">
    <mergeCell ref="E36:F36"/>
    <mergeCell ref="E37:F37"/>
    <mergeCell ref="E38:F38"/>
    <mergeCell ref="E39:F39"/>
    <mergeCell ref="C37:D37"/>
    <mergeCell ref="C34:D34"/>
    <mergeCell ref="C35:D35"/>
    <mergeCell ref="C39:D39"/>
    <mergeCell ref="C36:D36"/>
    <mergeCell ref="C38:D38"/>
    <mergeCell ref="I31:I32"/>
    <mergeCell ref="H31:H32"/>
    <mergeCell ref="C31:D32"/>
    <mergeCell ref="A29:E29"/>
    <mergeCell ref="A31:A32"/>
    <mergeCell ref="B31:B32"/>
    <mergeCell ref="E27:F27"/>
    <mergeCell ref="E35:F35"/>
    <mergeCell ref="C33:D33"/>
    <mergeCell ref="E31:F32"/>
    <mergeCell ref="E33:F33"/>
    <mergeCell ref="E34:F34"/>
    <mergeCell ref="E28:F28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pospichalova</cp:lastModifiedBy>
  <cp:lastPrinted>2010-08-31T09:04:14Z</cp:lastPrinted>
  <dcterms:created xsi:type="dcterms:W3CDTF">2009-06-18T11:12:23Z</dcterms:created>
  <dcterms:modified xsi:type="dcterms:W3CDTF">2010-09-03T06:51:39Z</dcterms:modified>
  <cp:category/>
  <cp:version/>
  <cp:contentType/>
  <cp:contentStatus/>
</cp:coreProperties>
</file>