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        RK-27-2010-54, př. 1  " sheetId="1" r:id="rId1"/>
  </sheets>
  <definedNames>
    <definedName name="_xlnm.Print_Area" localSheetId="0">'        RK-27-2010-54, př. 1  '!$A$1:$Q$23</definedName>
  </definedNames>
  <calcPr fullCalcOnLoad="1"/>
</workbook>
</file>

<file path=xl/sharedStrings.xml><?xml version="1.0" encoding="utf-8"?>
<sst xmlns="http://schemas.openxmlformats.org/spreadsheetml/2006/main" count="47" uniqueCount="35">
  <si>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</si>
  <si>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</si>
  <si>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</si>
  <si>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</si>
  <si>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</si>
  <si>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</si>
  <si>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</si>
  <si>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</si>
  <si>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</si>
  <si>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</si>
  <si>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</si>
  <si>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</si>
  <si>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</si>
  <si>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</si>
  <si>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</si>
  <si>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mov. maj. pořízení</t>
  </si>
  <si>
    <t>techn. zhodnoc.</t>
  </si>
  <si>
    <t>celkem vč. odvodu</t>
  </si>
  <si>
    <t>Odsouhlasené čerpání investičního fondu</t>
  </si>
  <si>
    <t>Návrh na úpravu použití investičního fondu v roce 2010</t>
  </si>
  <si>
    <t>Zůstatek k 1. 1. 2010</t>
  </si>
  <si>
    <t>Zůstatek k 31.12.2010</t>
  </si>
  <si>
    <r>
      <t xml:space="preserve">Upravený </t>
    </r>
    <r>
      <rPr>
        <sz val="8"/>
        <rFont val="Arial CE"/>
        <family val="2"/>
      </rPr>
      <t>zůstatek k 31.12.2010</t>
    </r>
  </si>
  <si>
    <t>Návrh na úpravu čerpání investičního fondu v roce 2010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</si>
  <si>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</si>
  <si>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</si>
  <si>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</si>
  <si>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</si>
  <si>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</si>
  <si>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</si>
  <si>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Vyšší odborná škola a Střední průmyslová škola, Žďár nad Sázavou, Studentská 1</t>
  </si>
  <si>
    <r>
      <t>server (powerEdge T610) 165 tis. Kč, operační systém 65 tis. Kč, vyvalovací stroj na knedlíky do školní kuchyně 110 tis. Kč,  dvoumístný užitkový automobil  180 tis. Kč,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malotraktor na sečení zelených ploch 95 tis. Kč, </t>
    </r>
    <r>
      <rPr>
        <b/>
        <sz val="8"/>
        <rFont val="Arial"/>
        <family val="2"/>
      </rPr>
      <t>drtička zbytků potravin do školní kuchyně 70 tis. Kč</t>
    </r>
  </si>
  <si>
    <t>Střední průmyslová škola stavební akademika Stanislava Bechyně,     Havlíčkův Brod, Jihlavská 628</t>
  </si>
  <si>
    <r>
      <t xml:space="preserve">pořízení elektronických kateder </t>
    </r>
    <r>
      <rPr>
        <strike/>
        <sz val="8"/>
        <rFont val="Arial"/>
        <family val="2"/>
      </rPr>
      <t>385tis.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381 tis. Kč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učebna výpočetní techniky 573 tis. Kč</t>
    </r>
  </si>
  <si>
    <t xml:space="preserve">        RK-27-2010-54,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</si>
</sst>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7"/>
      <name val="Arial CE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2" borderId="0" xfId="1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6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C1">
      <selection activeCell="N1" sqref="N1:P1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62" t="s">
        <v>34</v>
      </c>
      <c r="O1" s="63"/>
      <c r="P1" s="63"/>
    </row>
    <row r="2" spans="14:16" ht="15">
      <c r="N2" s="62" t="s">
        <v>12</v>
      </c>
      <c r="O2" s="63"/>
      <c r="P2" s="63"/>
    </row>
    <row r="3" spans="1:16" ht="18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3:16" ht="13.5" thickBot="1">
      <c r="C4" s="19"/>
      <c r="D4" s="19"/>
      <c r="E4" s="19"/>
      <c r="F4" s="19"/>
      <c r="G4" s="19"/>
      <c r="H4" s="19"/>
      <c r="I4" s="19"/>
      <c r="P4" s="1" t="s">
        <v>4</v>
      </c>
    </row>
    <row r="5" spans="1:16" ht="39" customHeight="1" thickBot="1">
      <c r="A5" s="70" t="s">
        <v>7</v>
      </c>
      <c r="B5" s="71"/>
      <c r="C5" s="65" t="s">
        <v>18</v>
      </c>
      <c r="D5" s="66"/>
      <c r="E5" s="66"/>
      <c r="F5" s="66"/>
      <c r="G5" s="66"/>
      <c r="H5" s="66"/>
      <c r="I5" s="67"/>
      <c r="J5" s="68" t="s">
        <v>1</v>
      </c>
      <c r="K5" s="68"/>
      <c r="L5" s="68"/>
      <c r="M5" s="68"/>
      <c r="N5" s="68"/>
      <c r="O5" s="68"/>
      <c r="P5" s="69"/>
    </row>
    <row r="6" spans="1:16" ht="12.75">
      <c r="A6" s="72"/>
      <c r="B6" s="73"/>
      <c r="C6" s="84" t="s">
        <v>20</v>
      </c>
      <c r="D6" s="87" t="s">
        <v>14</v>
      </c>
      <c r="E6" s="74" t="s">
        <v>13</v>
      </c>
      <c r="F6" s="95"/>
      <c r="G6" s="95"/>
      <c r="H6" s="96"/>
      <c r="I6" s="92" t="s">
        <v>21</v>
      </c>
      <c r="J6" s="105" t="s">
        <v>20</v>
      </c>
      <c r="K6" s="87" t="s">
        <v>14</v>
      </c>
      <c r="L6" s="74" t="s">
        <v>13</v>
      </c>
      <c r="M6" s="75"/>
      <c r="N6" s="75"/>
      <c r="O6" s="76"/>
      <c r="P6" s="79" t="s">
        <v>22</v>
      </c>
    </row>
    <row r="7" spans="1:16" ht="23.25" customHeight="1">
      <c r="A7" s="72"/>
      <c r="B7" s="73"/>
      <c r="C7" s="85"/>
      <c r="D7" s="88"/>
      <c r="E7" s="77" t="s">
        <v>24</v>
      </c>
      <c r="F7" s="90" t="s">
        <v>25</v>
      </c>
      <c r="G7" s="90" t="s">
        <v>26</v>
      </c>
      <c r="H7" s="77" t="s">
        <v>17</v>
      </c>
      <c r="I7" s="93"/>
      <c r="J7" s="106"/>
      <c r="K7" s="88"/>
      <c r="L7" s="77" t="s">
        <v>15</v>
      </c>
      <c r="M7" s="77" t="s">
        <v>16</v>
      </c>
      <c r="N7" s="77" t="s">
        <v>0</v>
      </c>
      <c r="O7" s="77" t="s">
        <v>17</v>
      </c>
      <c r="P7" s="80"/>
    </row>
    <row r="8" spans="1:16" ht="36" customHeight="1" thickBot="1">
      <c r="A8" s="72"/>
      <c r="B8" s="73"/>
      <c r="C8" s="86"/>
      <c r="D8" s="89"/>
      <c r="E8" s="78"/>
      <c r="F8" s="91"/>
      <c r="G8" s="91"/>
      <c r="H8" s="78"/>
      <c r="I8" s="94"/>
      <c r="J8" s="107"/>
      <c r="K8" s="89"/>
      <c r="L8" s="78"/>
      <c r="M8" s="78"/>
      <c r="N8" s="78"/>
      <c r="O8" s="78"/>
      <c r="P8" s="81"/>
    </row>
    <row r="9" spans="1:16" ht="44.25" customHeight="1">
      <c r="A9" s="97" t="s">
        <v>32</v>
      </c>
      <c r="B9" s="108"/>
      <c r="C9" s="29">
        <v>4</v>
      </c>
      <c r="D9" s="29">
        <v>1450</v>
      </c>
      <c r="E9" s="30">
        <v>385</v>
      </c>
      <c r="F9" s="30">
        <v>0</v>
      </c>
      <c r="G9" s="30">
        <v>0</v>
      </c>
      <c r="H9" s="31">
        <v>913</v>
      </c>
      <c r="I9" s="32">
        <f>C9+D9-H9</f>
        <v>541</v>
      </c>
      <c r="J9" s="33">
        <v>4</v>
      </c>
      <c r="K9" s="34">
        <v>1519</v>
      </c>
      <c r="L9" s="35">
        <v>954</v>
      </c>
      <c r="M9" s="35">
        <v>0</v>
      </c>
      <c r="N9" s="35">
        <v>0</v>
      </c>
      <c r="O9" s="35">
        <f>528+L9+M9</f>
        <v>1482</v>
      </c>
      <c r="P9" s="38">
        <f>J9+K9-O9</f>
        <v>41</v>
      </c>
    </row>
    <row r="10" spans="1:17" ht="36" customHeight="1" thickBot="1">
      <c r="A10" s="82" t="s">
        <v>30</v>
      </c>
      <c r="B10" s="83"/>
      <c r="C10" s="26">
        <v>752</v>
      </c>
      <c r="D10" s="27">
        <v>1400</v>
      </c>
      <c r="E10" s="27">
        <v>615</v>
      </c>
      <c r="F10" s="27">
        <v>0</v>
      </c>
      <c r="G10" s="27">
        <v>0</v>
      </c>
      <c r="H10" s="27">
        <f>480+E10+F10</f>
        <v>1095</v>
      </c>
      <c r="I10" s="28">
        <f>C10+D10-H10</f>
        <v>1057</v>
      </c>
      <c r="J10" s="26">
        <v>752</v>
      </c>
      <c r="K10" s="27">
        <v>1400</v>
      </c>
      <c r="L10" s="27">
        <v>685</v>
      </c>
      <c r="M10" s="27">
        <v>0</v>
      </c>
      <c r="N10" s="27">
        <v>0</v>
      </c>
      <c r="O10" s="27">
        <f>480+L10+M10</f>
        <v>1165</v>
      </c>
      <c r="P10" s="28">
        <f>J10+K10-O10</f>
        <v>987</v>
      </c>
      <c r="Q10" s="11"/>
    </row>
    <row r="11" spans="1:16" ht="31.5" customHeight="1">
      <c r="A11" s="4"/>
      <c r="B11" s="6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8" ht="12.75">
      <c r="A12" s="4"/>
      <c r="B12" s="5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R12" s="20"/>
    </row>
    <row r="13" spans="1:16" ht="18">
      <c r="A13" s="47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6.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30.75" customHeight="1">
      <c r="A15" s="58" t="s">
        <v>2</v>
      </c>
      <c r="B15" s="59"/>
      <c r="C15" s="54" t="s">
        <v>27</v>
      </c>
      <c r="D15" s="55"/>
      <c r="E15" s="55"/>
      <c r="F15" s="55"/>
      <c r="G15" s="56"/>
      <c r="H15" s="21" t="s">
        <v>29</v>
      </c>
      <c r="I15" s="109" t="s">
        <v>28</v>
      </c>
      <c r="J15" s="109"/>
      <c r="K15" s="109"/>
      <c r="L15" s="109"/>
      <c r="M15" s="109"/>
      <c r="N15" s="109"/>
      <c r="O15" s="109"/>
      <c r="P15" s="21" t="s">
        <v>29</v>
      </c>
    </row>
    <row r="16" spans="1:16" ht="20.25" customHeight="1" thickBot="1">
      <c r="A16" s="60"/>
      <c r="B16" s="61"/>
      <c r="C16" s="51" t="s">
        <v>3</v>
      </c>
      <c r="D16" s="52"/>
      <c r="E16" s="52"/>
      <c r="F16" s="52"/>
      <c r="G16" s="53"/>
      <c r="H16" s="22" t="s">
        <v>4</v>
      </c>
      <c r="I16" s="110"/>
      <c r="J16" s="110"/>
      <c r="K16" s="110"/>
      <c r="L16" s="110"/>
      <c r="M16" s="110"/>
      <c r="N16" s="110"/>
      <c r="O16" s="110"/>
      <c r="P16" s="22" t="s">
        <v>4</v>
      </c>
    </row>
    <row r="17" spans="1:16" ht="48" customHeight="1">
      <c r="A17" s="97" t="s">
        <v>32</v>
      </c>
      <c r="B17" s="98"/>
      <c r="C17" s="99"/>
      <c r="D17" s="100"/>
      <c r="E17" s="100"/>
      <c r="F17" s="100"/>
      <c r="G17" s="101"/>
      <c r="H17" s="36">
        <v>0</v>
      </c>
      <c r="I17" s="102" t="s">
        <v>33</v>
      </c>
      <c r="J17" s="103"/>
      <c r="K17" s="103"/>
      <c r="L17" s="103"/>
      <c r="M17" s="103"/>
      <c r="N17" s="103"/>
      <c r="O17" s="104"/>
      <c r="P17" s="37">
        <v>954</v>
      </c>
    </row>
    <row r="18" spans="1:16" s="23" customFormat="1" ht="52.5" customHeight="1" thickBot="1">
      <c r="A18" s="39" t="s">
        <v>30</v>
      </c>
      <c r="B18" s="40"/>
      <c r="C18" s="41"/>
      <c r="D18" s="42"/>
      <c r="E18" s="42"/>
      <c r="F18" s="42"/>
      <c r="G18" s="42"/>
      <c r="H18" s="24">
        <v>0</v>
      </c>
      <c r="I18" s="45" t="s">
        <v>31</v>
      </c>
      <c r="J18" s="40"/>
      <c r="K18" s="40"/>
      <c r="L18" s="40"/>
      <c r="M18" s="40"/>
      <c r="N18" s="40"/>
      <c r="O18" s="46"/>
      <c r="P18" s="25">
        <f>520+95+70</f>
        <v>685</v>
      </c>
    </row>
    <row r="19" spans="1:16" ht="31.5" customHeight="1">
      <c r="A19" s="12"/>
      <c r="B19" s="13"/>
      <c r="C19" s="14"/>
      <c r="D19" s="15"/>
      <c r="E19" s="15"/>
      <c r="F19" s="15"/>
      <c r="G19" s="15"/>
      <c r="H19" s="16"/>
      <c r="I19" s="17"/>
      <c r="J19" s="18"/>
      <c r="K19" s="18"/>
      <c r="L19" s="18"/>
      <c r="M19" s="18"/>
      <c r="N19" s="18"/>
      <c r="O19" s="18"/>
      <c r="P19" s="16"/>
    </row>
    <row r="20" spans="1:16" ht="12.75">
      <c r="A20" s="7" t="s">
        <v>5</v>
      </c>
      <c r="B20" s="7" t="s">
        <v>11</v>
      </c>
      <c r="C20" s="7" t="s">
        <v>8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8" t="s">
        <v>11</v>
      </c>
      <c r="C21" s="2" t="s">
        <v>9</v>
      </c>
      <c r="D21" s="2"/>
      <c r="E21" s="2"/>
      <c r="F21" s="2"/>
      <c r="G21" s="2"/>
      <c r="H21" s="2"/>
      <c r="I21" s="2"/>
      <c r="J21" s="2"/>
      <c r="K21" s="3"/>
      <c r="L21" s="2" t="s">
        <v>6</v>
      </c>
      <c r="M21" s="2"/>
      <c r="N21" s="2"/>
      <c r="O21" s="2"/>
      <c r="P21" s="2"/>
    </row>
    <row r="22" spans="1:16" ht="12.75">
      <c r="A22" s="2"/>
      <c r="B22" s="2" t="s">
        <v>11</v>
      </c>
      <c r="C22" s="2" t="s">
        <v>10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6</v>
      </c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0" ht="14.25">
      <c r="A25" s="2"/>
      <c r="B25" s="9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10"/>
      <c r="I26" s="2"/>
      <c r="J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38">
    <mergeCell ref="A17:B17"/>
    <mergeCell ref="C17:G17"/>
    <mergeCell ref="I17:O17"/>
    <mergeCell ref="L7:L8"/>
    <mergeCell ref="G7:G8"/>
    <mergeCell ref="J6:J8"/>
    <mergeCell ref="A9:B9"/>
    <mergeCell ref="I15:O16"/>
    <mergeCell ref="P6:P8"/>
    <mergeCell ref="O7:O8"/>
    <mergeCell ref="A10:B10"/>
    <mergeCell ref="C6:C8"/>
    <mergeCell ref="D6:D8"/>
    <mergeCell ref="K6:K8"/>
    <mergeCell ref="E7:E8"/>
    <mergeCell ref="F7:F8"/>
    <mergeCell ref="I6:I8"/>
    <mergeCell ref="E6:H6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H7:H8"/>
    <mergeCell ref="A18:B18"/>
    <mergeCell ref="C18:G18"/>
    <mergeCell ref="C11:P11"/>
    <mergeCell ref="I18:O18"/>
    <mergeCell ref="A13:P13"/>
    <mergeCell ref="C12:P12"/>
    <mergeCell ref="C16:G16"/>
    <mergeCell ref="C15:G15"/>
    <mergeCell ref="A14:P14"/>
    <mergeCell ref="A15:B1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2010-08-25T07:52:49Z</cp:lastPrinted>
  <dcterms:created xsi:type="dcterms:W3CDTF">2003-05-30T09:45:20Z</dcterms:created>
  <dcterms:modified xsi:type="dcterms:W3CDTF">2010-08-26T11:15:02Z</dcterms:modified>
  <cp:category/>
  <cp:version/>
  <cp:contentType/>
  <cp:contentStatus/>
</cp:coreProperties>
</file>