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22-2010-17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<sst xmlns="http://schemas.openxmlformats.org/spreadsheetml/2006/main" count="28" uniqueCount="28">
  <si>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Individuální projekt</t>
  </si>
  <si>
    <t>Převody:</t>
  </si>
  <si>
    <t>§</t>
  </si>
  <si>
    <t>POL</t>
  </si>
  <si>
    <t>DATUM</t>
  </si>
  <si>
    <t>TEXT</t>
  </si>
  <si>
    <t>ČERPÁNÍ</t>
  </si>
  <si>
    <t>org</t>
  </si>
  <si>
    <t>ÚZ</t>
  </si>
  <si>
    <t>Celkem</t>
  </si>
  <si>
    <t>Vědeckotechnologický park 2</t>
  </si>
  <si>
    <t>fa č. 200804702 - Ateliér Penta v.o.s. - zpracování urbanisticko - architektonické studie</t>
  </si>
  <si>
    <t>Smlouva: cena vč. DPH 119 000 Kč</t>
  </si>
  <si>
    <t>fa č. 200901176 - Urbanistické středisko Jihlava - stavebně-tech. Studie na přípravu projektu</t>
  </si>
  <si>
    <t>fa č. 200902804 - Atelier Penta v.o.s. - urbanisticko-architektonická studie</t>
  </si>
  <si>
    <t>Smlouva: 47 005 Kč</t>
  </si>
  <si>
    <t>fa č. 200905165 - FORTIS spol. s r.p. - technická pomoc při rozdělení pozemků v Hruškových Dvorech - Jihlava</t>
  </si>
  <si>
    <t>obj.</t>
  </si>
  <si>
    <t>Smlouva</t>
  </si>
  <si>
    <t>PP - Statutární město Jihlava - nákup pozemků</t>
  </si>
  <si>
    <t>úroky 2008</t>
  </si>
  <si>
    <t>úroky 2009</t>
  </si>
  <si>
    <t>úroky 2010</t>
  </si>
  <si>
    <t>úroky celkem</t>
  </si>
  <si>
    <t>Konečný zůstatek</t>
  </si>
  <si>
    <t>Smlouva: 36 890 Kč</t>
  </si>
  <si>
    <t>Počet stran: 1</t>
  </si>
  <si>
    <t>RK-22-2010-17,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</si>
</sst>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0000"/>
    <numFmt numFmtId="173" formatCode="00000"/>
  </numFmts>
  <fonts count="8">
    <font>
      <sz val="10"/>
      <name val="Arial CE"/>
      <family val="0"/>
    </font>
    <font>
      <b/>
      <sz val="12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14" fontId="0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4" fontId="0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44" fontId="5" fillId="0" borderId="1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46" sqref="D46"/>
    </sheetView>
  </sheetViews>
  <sheetFormatPr defaultColWidth="9.00390625" defaultRowHeight="12.75"/>
  <cols>
    <col min="3" max="3" width="12.375" style="0" customWidth="1"/>
    <col min="4" max="4" width="73.875" style="0" customWidth="1"/>
    <col min="5" max="5" width="16.875" style="0" customWidth="1"/>
    <col min="6" max="6" width="18.25390625" style="0" customWidth="1"/>
  </cols>
  <sheetData>
    <row r="1" spans="4:6" ht="12.75">
      <c r="D1" t="s">
        <v>0</v>
      </c>
      <c r="F1" s="19" t="s">
        <v>27</v>
      </c>
    </row>
    <row r="2" spans="4:6" ht="12.75">
      <c r="D2" s="20" t="s">
        <v>10</v>
      </c>
      <c r="E2" s="20"/>
      <c r="F2" s="19" t="s">
        <v>26</v>
      </c>
    </row>
    <row r="3" spans="4:5" ht="12.75">
      <c r="D3" s="20"/>
      <c r="E3" s="20"/>
    </row>
    <row r="4" spans="4:5" ht="12.75">
      <c r="D4" s="20"/>
      <c r="E4" s="20"/>
    </row>
    <row r="5" spans="4:5" ht="15.75">
      <c r="D5" s="1"/>
      <c r="E5" s="1"/>
    </row>
    <row r="6" spans="4:5" ht="12.75">
      <c r="D6" s="2" t="s">
        <v>1</v>
      </c>
      <c r="E6" s="3"/>
    </row>
    <row r="7" spans="4:6" ht="12.75">
      <c r="D7" s="4">
        <v>39762</v>
      </c>
      <c r="E7" s="3">
        <v>150000</v>
      </c>
      <c r="F7" s="3"/>
    </row>
    <row r="8" spans="4:6" ht="12.75">
      <c r="D8" s="4">
        <v>39891</v>
      </c>
      <c r="E8" s="3">
        <v>100000</v>
      </c>
      <c r="F8" s="3"/>
    </row>
    <row r="9" spans="4:6" ht="12.75">
      <c r="D9" s="4">
        <v>40063</v>
      </c>
      <c r="E9" s="3">
        <v>20000000</v>
      </c>
      <c r="F9" s="3"/>
    </row>
    <row r="10" spans="4:6" ht="15">
      <c r="D10" s="5"/>
      <c r="E10" s="2"/>
      <c r="F10" s="3"/>
    </row>
    <row r="11" spans="4:6" ht="12.75">
      <c r="D11" s="6"/>
      <c r="E11" s="7"/>
      <c r="F11" s="3"/>
    </row>
    <row r="12" spans="4:6" ht="12.75">
      <c r="D12" s="6"/>
      <c r="E12" s="3"/>
      <c r="F12" s="3"/>
    </row>
    <row r="14" spans="1:7" ht="15.75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  <c r="F14" s="8" t="s">
        <v>7</v>
      </c>
      <c r="G14" s="8" t="s">
        <v>8</v>
      </c>
    </row>
    <row r="15" spans="1:8" ht="12.75">
      <c r="A15" s="9">
        <v>2199</v>
      </c>
      <c r="B15" s="9">
        <v>5169</v>
      </c>
      <c r="C15" s="10">
        <v>39762</v>
      </c>
      <c r="D15" s="11" t="s">
        <v>11</v>
      </c>
      <c r="E15" s="12">
        <v>119000</v>
      </c>
      <c r="F15" s="13">
        <v>1251000000</v>
      </c>
      <c r="G15" s="14">
        <v>30100000</v>
      </c>
      <c r="H15" t="s">
        <v>12</v>
      </c>
    </row>
    <row r="16" spans="1:8" ht="12.75">
      <c r="A16" s="9">
        <v>2199</v>
      </c>
      <c r="B16" s="9">
        <v>5169</v>
      </c>
      <c r="C16" s="10">
        <v>39890</v>
      </c>
      <c r="D16" s="11" t="s">
        <v>13</v>
      </c>
      <c r="E16" s="12">
        <v>36890</v>
      </c>
      <c r="F16" s="13">
        <v>1251000000</v>
      </c>
      <c r="G16" s="14">
        <v>30100915</v>
      </c>
      <c r="H16" t="s">
        <v>25</v>
      </c>
    </row>
    <row r="17" spans="1:8" ht="12.75">
      <c r="A17" s="9">
        <v>2199</v>
      </c>
      <c r="B17" s="9">
        <v>5169</v>
      </c>
      <c r="C17" s="10">
        <v>40029</v>
      </c>
      <c r="D17" s="11" t="s">
        <v>14</v>
      </c>
      <c r="E17" s="12">
        <v>47005</v>
      </c>
      <c r="F17" s="13">
        <v>1251000000</v>
      </c>
      <c r="G17" s="14">
        <v>30100915</v>
      </c>
      <c r="H17" t="s">
        <v>15</v>
      </c>
    </row>
    <row r="18" spans="1:8" ht="12.75">
      <c r="A18" s="9">
        <v>2199</v>
      </c>
      <c r="B18" s="9">
        <v>5169</v>
      </c>
      <c r="C18" s="10">
        <v>40108</v>
      </c>
      <c r="D18" s="11" t="s">
        <v>16</v>
      </c>
      <c r="E18" s="12">
        <v>19516</v>
      </c>
      <c r="F18" s="13">
        <v>1251000000</v>
      </c>
      <c r="G18" s="14">
        <v>30100915</v>
      </c>
      <c r="H18" t="s">
        <v>17</v>
      </c>
    </row>
    <row r="19" spans="1:8" ht="12.75">
      <c r="A19" s="9">
        <v>2199</v>
      </c>
      <c r="B19" s="9">
        <v>6130</v>
      </c>
      <c r="C19" s="10">
        <v>40158</v>
      </c>
      <c r="D19" s="11" t="s">
        <v>19</v>
      </c>
      <c r="E19" s="12">
        <v>18176400</v>
      </c>
      <c r="F19" s="13">
        <v>1251000000</v>
      </c>
      <c r="G19" s="14">
        <v>30100000</v>
      </c>
      <c r="H19" t="s">
        <v>18</v>
      </c>
    </row>
    <row r="20" spans="1:7" ht="12.75">
      <c r="A20" s="11"/>
      <c r="B20" s="11"/>
      <c r="C20" s="11"/>
      <c r="D20" s="15" t="s">
        <v>9</v>
      </c>
      <c r="E20" s="16">
        <f>SUM(E15:E19)</f>
        <v>18398811</v>
      </c>
      <c r="F20" s="11"/>
      <c r="G20" s="14"/>
    </row>
    <row r="23" spans="4:5" ht="12.75">
      <c r="D23" t="s">
        <v>20</v>
      </c>
      <c r="E23" s="12">
        <v>55.41</v>
      </c>
    </row>
    <row r="24" spans="4:5" ht="12.75">
      <c r="D24" t="s">
        <v>21</v>
      </c>
      <c r="E24" s="12">
        <v>77698.06</v>
      </c>
    </row>
    <row r="25" spans="4:5" ht="12.75">
      <c r="D25" t="s">
        <v>22</v>
      </c>
      <c r="E25" s="12">
        <v>9487.73</v>
      </c>
    </row>
    <row r="26" spans="4:5" ht="12.75">
      <c r="D26" t="s">
        <v>23</v>
      </c>
      <c r="E26" s="18">
        <f>SUM(E23:E25)</f>
        <v>87241.2</v>
      </c>
    </row>
    <row r="28" spans="4:5" ht="12.75">
      <c r="D28" t="s">
        <v>24</v>
      </c>
      <c r="E28" s="17">
        <v>1938430.2</v>
      </c>
    </row>
  </sheetData>
  <mergeCells count="1">
    <mergeCell ref="D2:E4"/>
  </mergeCells>
  <printOptions/>
  <pageMargins left="0.75" right="0.75" top="1" bottom="1" header="0.4921259845" footer="0.4921259845"/>
  <pageSetup horizontalDpi="600" verticalDpi="600" orientation="landscape" paperSize="9" scale="8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2010-06-21T12:21:46Z</cp:lastPrinted>
  <dcterms:created xsi:type="dcterms:W3CDTF">1997-01-24T11:07:25Z</dcterms:created>
  <dcterms:modified xsi:type="dcterms:W3CDTF">2010-07-08T13:07:54Z</dcterms:modified>
  <cp:category/>
  <cp:version/>
  <cp:contentType/>
  <cp:contentStatus/>
</cp:coreProperties>
</file>