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12-2010-34, př. 6 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<sst xmlns="http://schemas.openxmlformats.org/spreadsheetml/2006/main" count="43" uniqueCount="34">
  <si>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</si>
  <si>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</si>
  <si>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</si>
  <si>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</si>
  <si>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</si>
  <si>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</si>
  <si>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</si>
  <si>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</si>
  <si>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</si>
  <si>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</si>
  <si>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</si>
  <si>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>Podpora organizátorů mistrovství ČR, Evropy a světa v kraji Vysočina</t>
  </si>
  <si>
    <t>Soutěže podkovy o. p. s.</t>
  </si>
  <si>
    <t>PSM 04/10</t>
  </si>
  <si>
    <t>PSM 05/10</t>
  </si>
  <si>
    <t>Mistrovství ČR ve všestrannosti 2010</t>
  </si>
  <si>
    <t>Dusilov 384, 396 01 Humpolec</t>
  </si>
  <si>
    <t>Mistrovství ČR dorosteneckých družstev 2010</t>
  </si>
  <si>
    <t>Šachový klub Sklo Bohemia Světlá nad Sázavou</t>
  </si>
  <si>
    <t>Pěšinky 1125, 582 91 Světlá nad Sázavou</t>
  </si>
  <si>
    <t>PSM 06/10</t>
  </si>
  <si>
    <t>PSM 07/10</t>
  </si>
  <si>
    <t>PSM 08/10</t>
  </si>
  <si>
    <t>Sportovní klub OK Jihlava, o. s.</t>
  </si>
  <si>
    <t>ÚAMK - AMK Hamry nad Sázavou</t>
  </si>
  <si>
    <t>TJ Jiskra Havlíčkův Brod</t>
  </si>
  <si>
    <t>Mistrovství ČR v orientačním běhu na klasické trati</t>
  </si>
  <si>
    <t>MČR v biketrialu</t>
  </si>
  <si>
    <t>Mistrovství ČR juniorek a juniorů v praktickém šachu</t>
  </si>
  <si>
    <t>Rošického 6, 586 01 Jihlava</t>
  </si>
  <si>
    <t>Hamry nad Sázavou 242, 591 01 Žďár nad Sázavou</t>
  </si>
  <si>
    <t>Ledečská 3028, 580  01 Havlíčkův Brod</t>
  </si>
  <si>
    <t>tabulka č. 2 - neziskové organizace a školská zařízení - dotace schvalované zastupitelstvem kraje</t>
  </si>
  <si>
    <t>RK-12-2010-34, př. 6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</si>
</sst>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" borderId="7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2" borderId="3" xfId="0" applyNumberFormat="1" applyFont="1" applyFill="1" applyBorder="1" applyAlignment="1">
      <alignment horizontal="center" vertical="center" wrapText="1"/>
    </xf>
    <xf numFmtId="170" fontId="4" fillId="3" borderId="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170" fontId="3" fillId="0" borderId="8" xfId="0" applyNumberFormat="1" applyFont="1" applyBorder="1" applyAlignment="1">
      <alignment horizontal="right"/>
    </xf>
    <xf numFmtId="3" fontId="4" fillId="3" borderId="13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43" fontId="4" fillId="0" borderId="0" xfId="0" applyNumberFormat="1" applyFont="1" applyFill="1" applyAlignment="1">
      <alignment horizontal="right"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0" borderId="8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 topLeftCell="A1">
      <selection activeCell="B34" sqref="B34"/>
    </sheetView>
  </sheetViews>
  <sheetFormatPr defaultColWidth="9.00390625" defaultRowHeight="12.75"/>
  <cols>
    <col min="1" max="1" width="10.25390625" style="1" bestFit="1" customWidth="1"/>
    <col min="2" max="2" width="48.125" style="1" bestFit="1" customWidth="1"/>
    <col min="3" max="3" width="30.375" style="1" customWidth="1"/>
    <col min="4" max="4" width="42.00390625" style="11" customWidth="1"/>
    <col min="5" max="5" width="9.00390625" style="11" bestFit="1" customWidth="1"/>
    <col min="6" max="6" width="12.00390625" style="14" bestFit="1" customWidth="1"/>
    <col min="7" max="7" width="12.25390625" style="20" bestFit="1" customWidth="1"/>
    <col min="8" max="8" width="10.75390625" style="20" customWidth="1"/>
    <col min="9" max="9" width="8.75390625" style="1" bestFit="1" customWidth="1"/>
    <col min="10" max="16384" width="9.125" style="1" customWidth="1"/>
  </cols>
  <sheetData>
    <row r="1" spans="7:8" ht="12.75">
      <c r="G1" s="21"/>
      <c r="H1" s="35" t="s">
        <v>33</v>
      </c>
    </row>
    <row r="2" ht="12.75">
      <c r="H2" s="23" t="s">
        <v>4</v>
      </c>
    </row>
    <row r="4" spans="1:8" ht="20.25">
      <c r="A4" s="39" t="s">
        <v>11</v>
      </c>
      <c r="B4" s="39"/>
      <c r="C4" s="39"/>
      <c r="D4" s="39"/>
      <c r="E4" s="39"/>
      <c r="F4" s="39"/>
      <c r="G4" s="39"/>
      <c r="H4" s="39"/>
    </row>
    <row r="5" spans="1:8" ht="12.75">
      <c r="A5" s="40"/>
      <c r="B5" s="40"/>
      <c r="C5" s="40"/>
      <c r="D5" s="40"/>
      <c r="E5" s="40"/>
      <c r="F5" s="40"/>
      <c r="G5" s="40"/>
      <c r="H5" s="40"/>
    </row>
    <row r="6" spans="1:8" ht="12.75">
      <c r="A6" s="2"/>
      <c r="B6" s="2"/>
      <c r="C6" s="2"/>
      <c r="D6" s="12"/>
      <c r="E6" s="12"/>
      <c r="F6" s="15"/>
      <c r="G6" s="2"/>
      <c r="H6" s="2"/>
    </row>
    <row r="7" spans="1:3" ht="13.5" thickBot="1">
      <c r="A7" s="10" t="s">
        <v>10</v>
      </c>
      <c r="B7" s="10"/>
      <c r="C7" s="10"/>
    </row>
    <row r="8" spans="1:8" s="3" customFormat="1" ht="25.5">
      <c r="A8" s="4" t="s">
        <v>2</v>
      </c>
      <c r="B8" s="6" t="s">
        <v>6</v>
      </c>
      <c r="C8" s="6" t="s">
        <v>0</v>
      </c>
      <c r="D8" s="6" t="s">
        <v>1</v>
      </c>
      <c r="E8" s="5" t="s">
        <v>5</v>
      </c>
      <c r="F8" s="16" t="s">
        <v>7</v>
      </c>
      <c r="G8" s="7" t="s">
        <v>8</v>
      </c>
      <c r="H8" s="7" t="s">
        <v>9</v>
      </c>
    </row>
    <row r="9" spans="1:10" s="18" customFormat="1" ht="12.75">
      <c r="A9" s="24" t="s">
        <v>13</v>
      </c>
      <c r="B9" s="34" t="s">
        <v>15</v>
      </c>
      <c r="C9" s="19" t="s">
        <v>12</v>
      </c>
      <c r="D9" s="19" t="s">
        <v>16</v>
      </c>
      <c r="E9" s="25">
        <v>25152670</v>
      </c>
      <c r="F9" s="29">
        <v>660000</v>
      </c>
      <c r="G9" s="26">
        <v>50000</v>
      </c>
      <c r="H9" s="28">
        <v>50000</v>
      </c>
      <c r="I9" s="31"/>
      <c r="J9" s="32"/>
    </row>
    <row r="10" spans="1:10" s="18" customFormat="1" ht="25.5">
      <c r="A10" s="24" t="s">
        <v>14</v>
      </c>
      <c r="B10" s="19" t="s">
        <v>17</v>
      </c>
      <c r="C10" s="38" t="s">
        <v>18</v>
      </c>
      <c r="D10" s="19" t="s">
        <v>19</v>
      </c>
      <c r="E10" s="33">
        <v>62697561</v>
      </c>
      <c r="F10" s="29">
        <v>110000</v>
      </c>
      <c r="G10" s="26">
        <v>20000</v>
      </c>
      <c r="H10" s="27">
        <v>20000</v>
      </c>
      <c r="I10" s="31"/>
      <c r="J10" s="32"/>
    </row>
    <row r="11" spans="1:10" s="18" customFormat="1" ht="25.5">
      <c r="A11" s="24" t="s">
        <v>21</v>
      </c>
      <c r="B11" s="34" t="s">
        <v>27</v>
      </c>
      <c r="C11" s="37" t="s">
        <v>24</v>
      </c>
      <c r="D11" s="19" t="s">
        <v>30</v>
      </c>
      <c r="E11" s="36">
        <v>75035031</v>
      </c>
      <c r="F11" s="29">
        <v>110500</v>
      </c>
      <c r="G11" s="26">
        <v>50000</v>
      </c>
      <c r="H11" s="28">
        <v>50000</v>
      </c>
      <c r="I11" s="31"/>
      <c r="J11" s="32"/>
    </row>
    <row r="12" spans="1:10" s="18" customFormat="1" ht="13.5" thickBot="1">
      <c r="A12" s="24" t="s">
        <v>22</v>
      </c>
      <c r="B12" s="34" t="s">
        <v>28</v>
      </c>
      <c r="C12" s="37" t="s">
        <v>25</v>
      </c>
      <c r="D12" s="19" t="s">
        <v>31</v>
      </c>
      <c r="E12" s="33">
        <v>529672</v>
      </c>
      <c r="F12" s="29">
        <v>320000</v>
      </c>
      <c r="G12" s="26">
        <v>50000</v>
      </c>
      <c r="H12" s="27">
        <v>50000</v>
      </c>
      <c r="I12" s="31"/>
      <c r="J12" s="32"/>
    </row>
    <row r="13" spans="1:8" ht="13.5" thickBot="1">
      <c r="A13" s="8"/>
      <c r="B13" s="9"/>
      <c r="C13" s="13"/>
      <c r="D13" s="13"/>
      <c r="E13" s="13" t="s">
        <v>3</v>
      </c>
      <c r="F13" s="17">
        <f>SUM(F9:F12)</f>
        <v>1200500</v>
      </c>
      <c r="G13" s="30">
        <f>SUM(G9:G12)</f>
        <v>170000</v>
      </c>
      <c r="H13" s="30">
        <f>SUM(H9:H12)</f>
        <v>170000</v>
      </c>
    </row>
    <row r="14" ht="12.75">
      <c r="I14" s="22"/>
    </row>
    <row r="16" spans="1:3" ht="13.5" thickBot="1">
      <c r="A16" s="10" t="s">
        <v>32</v>
      </c>
      <c r="B16" s="10"/>
      <c r="C16" s="10"/>
    </row>
    <row r="17" spans="1:8" s="3" customFormat="1" ht="25.5">
      <c r="A17" s="4" t="s">
        <v>2</v>
      </c>
      <c r="B17" s="6" t="s">
        <v>6</v>
      </c>
      <c r="C17" s="6" t="s">
        <v>0</v>
      </c>
      <c r="D17" s="6" t="s">
        <v>1</v>
      </c>
      <c r="E17" s="5" t="s">
        <v>5</v>
      </c>
      <c r="F17" s="16" t="s">
        <v>7</v>
      </c>
      <c r="G17" s="7" t="s">
        <v>8</v>
      </c>
      <c r="H17" s="7" t="s">
        <v>9</v>
      </c>
    </row>
    <row r="18" spans="1:10" s="18" customFormat="1" ht="13.5" thickBot="1">
      <c r="A18" s="24" t="s">
        <v>20</v>
      </c>
      <c r="B18" s="34" t="s">
        <v>26</v>
      </c>
      <c r="C18" s="34" t="s">
        <v>23</v>
      </c>
      <c r="D18" s="19" t="s">
        <v>29</v>
      </c>
      <c r="E18" s="33">
        <v>63442566</v>
      </c>
      <c r="F18" s="29">
        <v>203000</v>
      </c>
      <c r="G18" s="26">
        <v>48000</v>
      </c>
      <c r="H18" s="28">
        <v>48000</v>
      </c>
      <c r="I18" s="31"/>
      <c r="J18" s="32"/>
    </row>
    <row r="19" spans="1:8" ht="13.5" thickBot="1">
      <c r="A19" s="8"/>
      <c r="B19" s="9"/>
      <c r="C19" s="13"/>
      <c r="D19" s="13"/>
      <c r="E19" s="13" t="s">
        <v>3</v>
      </c>
      <c r="F19" s="17">
        <f>SUM(F14:F18)</f>
        <v>203000</v>
      </c>
      <c r="G19" s="30">
        <f>SUM(G14:G18)</f>
        <v>48000</v>
      </c>
      <c r="H19" s="30">
        <f>SUM(H14:H18)</f>
        <v>48000</v>
      </c>
    </row>
  </sheetData>
  <mergeCells count="2">
    <mergeCell ref="A4:H4"/>
    <mergeCell ref="A5:H5"/>
  </mergeCells>
  <printOptions/>
  <pageMargins left="0.73" right="0.22" top="1" bottom="1" header="0.4921259845" footer="0.492125984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pospichalova</cp:lastModifiedBy>
  <cp:lastPrinted>2010-04-14T12:55:15Z</cp:lastPrinted>
  <dcterms:created xsi:type="dcterms:W3CDTF">2004-04-06T06:55:27Z</dcterms:created>
  <dcterms:modified xsi:type="dcterms:W3CDTF">2010-04-15T12:30:28Z</dcterms:modified>
  <cp:category/>
  <cp:version/>
  <cp:contentType/>
  <cp:contentStatus/>
</cp:coreProperties>
</file>