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List1" sheetId="1" r:id="rId1"/>
  </sheets>
  <definedNames>
    <definedName name="_xlnm.Print_Area" localSheetId="0">'List1'!$A$1:$C$26</definedName>
  </definedNames>
  <calcPr fullCalcOnLoad="1"/>
</workbook>
</file>

<file path=xl/sharedStrings.xml><?xml version="1.0" encoding="utf-8"?>
<sst xmlns="http://schemas.openxmlformats.org/spreadsheetml/2006/main" count="36" uniqueCount="32">
  <si>
    <t>Název žadatele - organizátora</t>
  </si>
  <si>
    <t>Celkem</t>
  </si>
  <si>
    <t xml:space="preserve">tabulka 1 - příspěvkové organizace zřizované krajem Vysočina </t>
  </si>
  <si>
    <t>tabulka 2 - příspěvkové organizace zřizované obcemi</t>
  </si>
  <si>
    <t>Dům dětí a mládeže u Aleje, Havlíčkův Brod, Masarykova 2190             IČ 70153353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</si>
  <si>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</si>
  <si>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</si>
  <si>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</si>
  <si>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Základní umělecká škola, Pelhřimov, Pod Kalvárií 850, příspěvková organizace    IČ 71235132</t>
  </si>
  <si>
    <t>Dům dětí a mládeže Hrádek Třebíč                                                                                    IČ 64271927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</si>
  <si>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</si>
  <si>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</si>
  <si>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Základní umělecká škola, Havlíčkův Brod, Smetanovo náměstí 31            IČ 70153701</t>
  </si>
  <si>
    <t>soutěže MŠMT které má organizátor v roce 2010 zajistit</t>
  </si>
  <si>
    <t>KK Chemické olympiády + KK Matematické olympiády + KK Fyzikální olympiády + semináře</t>
  </si>
  <si>
    <t>KK komorní hry s převahou dechových nástrojů</t>
  </si>
  <si>
    <t>OK komorní hry s převahou dechových nástrojů, KK dechové, jazzové a taneční orchestry</t>
  </si>
  <si>
    <t>OK komorní hry s převahou dechových nástrojů, OK komorní hra s převahou smyčcových nástrojů, KK přehlídka literárně - dramatického oboru</t>
  </si>
  <si>
    <t>OK komorní hry s převahou dechových nástrojů, OK a KK komorní hra s převahou smyčcových nástrojů, KK Evropa ve škole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</si>
  <si>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</si>
  <si>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</si>
  <si>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</si>
  <si>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Dějepisné olympiády</t>
  </si>
  <si>
    <t>Active - středisko volného času, příspěvková organizace                                       IČ 72052414</t>
  </si>
  <si>
    <t>dotace v Kč</t>
  </si>
  <si>
    <t>OK - okresní kola</t>
  </si>
  <si>
    <t>KK - krajská kola</t>
  </si>
  <si>
    <t>Příjemci dotace z prostředků MŠMT na realizaci okresních a krajských kol soutěží a přehlídek vyhlašovaných MŠMT pro rok 2010</t>
  </si>
  <si>
    <t>CELKEM tabulka 1 a 2</t>
  </si>
  <si>
    <t>počet stran: 1</t>
  </si>
  <si>
    <t>OK předmětových soutěží + KK Zeměpisné olmypiády + KK Olympiády v českém jazyce,                     OK + KK sportovních soutěží</t>
  </si>
  <si>
    <t>RK-08-2010-63,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</si>
</sst>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left" wrapText="1"/>
    </xf>
    <xf numFmtId="164" fontId="0" fillId="0" borderId="6" xfId="0" applyNumberForma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0" fillId="0" borderId="7" xfId="0" applyNumberFormat="1" applyFill="1" applyBorder="1" applyAlignment="1">
      <alignment horizontal="left" wrapText="1"/>
    </xf>
    <xf numFmtId="3" fontId="0" fillId="0" borderId="11" xfId="0" applyNumberForma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44.25390625" style="0" customWidth="1"/>
  </cols>
  <sheetData>
    <row r="1" spans="2:3" ht="12.75">
      <c r="B1" s="1"/>
      <c r="C1" s="1" t="s">
        <v>31</v>
      </c>
    </row>
    <row r="2" spans="2:3" ht="12.75">
      <c r="B2" s="1"/>
      <c r="C2" s="1" t="s">
        <v>29</v>
      </c>
    </row>
    <row r="4" spans="1:3" ht="42" customHeight="1">
      <c r="A4" s="34" t="s">
        <v>27</v>
      </c>
      <c r="B4" s="34"/>
      <c r="C4" s="35"/>
    </row>
    <row r="5" ht="12.75">
      <c r="C5" s="2"/>
    </row>
    <row r="6" spans="1:3" ht="13.5" thickBot="1">
      <c r="A6" s="33" t="s">
        <v>2</v>
      </c>
      <c r="B6" s="33"/>
      <c r="C6" s="3"/>
    </row>
    <row r="7" spans="1:6" ht="30" customHeight="1" thickBot="1">
      <c r="A7" s="8" t="s">
        <v>0</v>
      </c>
      <c r="B7" s="10" t="s">
        <v>24</v>
      </c>
      <c r="C7" s="12" t="s">
        <v>13</v>
      </c>
      <c r="F7" s="7"/>
    </row>
    <row r="8" spans="1:3" ht="25.5" customHeight="1">
      <c r="A8" s="16" t="s">
        <v>4</v>
      </c>
      <c r="B8" s="20">
        <v>121000</v>
      </c>
      <c r="C8" s="22" t="s">
        <v>19</v>
      </c>
    </row>
    <row r="9" spans="1:3" ht="25.5" customHeight="1">
      <c r="A9" s="17" t="s">
        <v>5</v>
      </c>
      <c r="B9" s="21">
        <v>133000</v>
      </c>
      <c r="C9" s="23" t="s">
        <v>20</v>
      </c>
    </row>
    <row r="10" spans="1:3" ht="38.25" customHeight="1">
      <c r="A10" s="17" t="s">
        <v>9</v>
      </c>
      <c r="B10" s="21">
        <v>142000</v>
      </c>
      <c r="C10" s="23" t="s">
        <v>21</v>
      </c>
    </row>
    <row r="11" spans="1:3" ht="25.5" customHeight="1">
      <c r="A11" s="18" t="s">
        <v>10</v>
      </c>
      <c r="B11" s="21">
        <v>74000</v>
      </c>
      <c r="C11" s="23" t="s">
        <v>14</v>
      </c>
    </row>
    <row r="12" spans="1:3" ht="25.5" customHeight="1" thickBot="1">
      <c r="A12" s="19" t="s">
        <v>12</v>
      </c>
      <c r="B12" s="30">
        <v>7000</v>
      </c>
      <c r="C12" s="24" t="s">
        <v>15</v>
      </c>
    </row>
    <row r="13" spans="1:3" ht="25.5" customHeight="1" thickBot="1">
      <c r="A13" s="9" t="s">
        <v>1</v>
      </c>
      <c r="B13" s="31">
        <f>SUM(B8:B12)</f>
        <v>477000</v>
      </c>
      <c r="C13" s="13"/>
    </row>
    <row r="14" ht="12.75">
      <c r="C14" s="2"/>
    </row>
    <row r="15" spans="1:3" ht="13.5" thickBot="1">
      <c r="A15" s="33" t="s">
        <v>3</v>
      </c>
      <c r="B15" s="33"/>
      <c r="C15" s="3"/>
    </row>
    <row r="16" spans="1:3" ht="30" customHeight="1" thickBot="1">
      <c r="A16" s="8" t="s">
        <v>0</v>
      </c>
      <c r="B16" s="14" t="s">
        <v>24</v>
      </c>
      <c r="C16" s="12" t="s">
        <v>13</v>
      </c>
    </row>
    <row r="17" spans="1:3" ht="38.25" customHeight="1">
      <c r="A17" s="16" t="s">
        <v>6</v>
      </c>
      <c r="B17" s="20">
        <v>21000</v>
      </c>
      <c r="C17" s="27" t="s">
        <v>18</v>
      </c>
    </row>
    <row r="18" spans="1:3" ht="25.5" customHeight="1">
      <c r="A18" s="17" t="s">
        <v>8</v>
      </c>
      <c r="B18" s="21">
        <v>15000</v>
      </c>
      <c r="C18" s="28" t="s">
        <v>16</v>
      </c>
    </row>
    <row r="19" spans="1:8" ht="38.25" customHeight="1">
      <c r="A19" s="17" t="s">
        <v>11</v>
      </c>
      <c r="B19" s="21">
        <v>12000</v>
      </c>
      <c r="C19" s="28" t="s">
        <v>17</v>
      </c>
      <c r="F19" s="11"/>
      <c r="G19" s="11"/>
      <c r="H19" s="11"/>
    </row>
    <row r="20" spans="1:3" ht="39" customHeight="1">
      <c r="A20" s="25" t="s">
        <v>23</v>
      </c>
      <c r="B20" s="21">
        <v>772000</v>
      </c>
      <c r="C20" s="23" t="s">
        <v>30</v>
      </c>
    </row>
    <row r="21" spans="1:3" ht="25.5" customHeight="1" thickBot="1">
      <c r="A21" s="19" t="s">
        <v>7</v>
      </c>
      <c r="B21" s="26">
        <v>116000</v>
      </c>
      <c r="C21" s="29" t="s">
        <v>22</v>
      </c>
    </row>
    <row r="22" spans="1:3" ht="25.5" customHeight="1" thickBot="1">
      <c r="A22" s="9" t="s">
        <v>1</v>
      </c>
      <c r="B22" s="15">
        <f>SUM(B17:B21)</f>
        <v>936000</v>
      </c>
      <c r="C22" s="13"/>
    </row>
    <row r="23" spans="1:3" ht="13.5" customHeight="1">
      <c r="A23" s="5"/>
      <c r="B23" s="6"/>
      <c r="C23" s="2"/>
    </row>
    <row r="24" spans="1:2" s="4" customFormat="1" ht="15">
      <c r="A24" s="4" t="s">
        <v>28</v>
      </c>
      <c r="B24" s="32">
        <f>SUM(B22+B13)</f>
        <v>1413000</v>
      </c>
    </row>
    <row r="25" ht="12.75">
      <c r="A25" t="s">
        <v>25</v>
      </c>
    </row>
    <row r="26" ht="12.75">
      <c r="A26" t="s">
        <v>26</v>
      </c>
    </row>
  </sheetData>
  <mergeCells count="3">
    <mergeCell ref="A6:B6"/>
    <mergeCell ref="A15:B15"/>
    <mergeCell ref="A4:C4"/>
  </mergeCells>
  <printOptions horizontalCentered="1"/>
  <pageMargins left="0.7874015748031497" right="0.7874015748031497" top="0.49" bottom="0.32" header="0.5118110236220472" footer="0.3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2010-03-02T09:33:38Z</cp:lastPrinted>
  <dcterms:created xsi:type="dcterms:W3CDTF">2005-01-12T13:25:39Z</dcterms:created>
  <dcterms:modified xsi:type="dcterms:W3CDTF">2010-03-05T08:33:02Z</dcterms:modified>
  <cp:category/>
  <cp:version/>
  <cp:contentType/>
  <cp:contentStatus/>
</cp:coreProperties>
</file>