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<sst xmlns="http://schemas.openxmlformats.org/spreadsheetml/2006/main" count="51" uniqueCount="48">
  <si>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Název zařízení</t>
  </si>
  <si>
    <t>Rok výr.</t>
  </si>
  <si>
    <t>Umístění</t>
  </si>
  <si>
    <t>Odstředivka laboratorní</t>
  </si>
  <si>
    <t>Inv.číslo</t>
  </si>
  <si>
    <t>Parní sterilizátor</t>
  </si>
  <si>
    <t>Fotometr</t>
  </si>
  <si>
    <t>Osobní automobil Favorit</t>
  </si>
  <si>
    <t>Sanitní automobil TAZ 1500</t>
  </si>
  <si>
    <t>Sanitní automobil VW</t>
  </si>
  <si>
    <t>Osobní automobil SEAT</t>
  </si>
  <si>
    <t>Sanitní automobil Š 1500</t>
  </si>
  <si>
    <t>Skříň nízkoteplotní Frigera</t>
  </si>
  <si>
    <t>Přístroj EKG ECLIPSE</t>
  </si>
  <si>
    <t>Kolorimetr spektrální</t>
  </si>
  <si>
    <t>Sonograf</t>
  </si>
  <si>
    <t>Ventilátor plicní</t>
  </si>
  <si>
    <t>Systém urodynamický</t>
  </si>
  <si>
    <t>Zdroj xenonový</t>
  </si>
  <si>
    <t>Kamera jednočipová</t>
  </si>
  <si>
    <t>Laser argonový</t>
  </si>
  <si>
    <t>Gamakamera</t>
  </si>
  <si>
    <t>Kotel varný</t>
  </si>
  <si>
    <t>Kráječ a čistička</t>
  </si>
  <si>
    <t>Konvektomat</t>
  </si>
  <si>
    <t>Artroskop</t>
  </si>
  <si>
    <t>Endokoagulátor</t>
  </si>
  <si>
    <t>Videosystém</t>
  </si>
  <si>
    <t>Artroskopie</t>
  </si>
  <si>
    <t>Instrumentárium</t>
  </si>
  <si>
    <t>Myčka skla</t>
  </si>
  <si>
    <t>EEG systém Galileo</t>
  </si>
  <si>
    <t xml:space="preserve">Název zařízení </t>
  </si>
  <si>
    <t>Celkem</t>
  </si>
  <si>
    <t>Počítač osobní</t>
  </si>
  <si>
    <t>Tiskárna k počítači</t>
  </si>
  <si>
    <t>Server AC Mercury 5000</t>
  </si>
  <si>
    <t>Server Merciry 5000</t>
  </si>
  <si>
    <t>VÝLUKA 11.2009 HIM odkoupený od kraje Vysočina</t>
  </si>
  <si>
    <t>Inv.číslo původní</t>
  </si>
  <si>
    <t>Inv.číslo nové</t>
  </si>
  <si>
    <t>00214</t>
  </si>
  <si>
    <t>Poř. cena původní</t>
  </si>
  <si>
    <t>Poř.cena od Kraje</t>
  </si>
  <si>
    <t>Zůst.cena k 31.10.2009</t>
  </si>
  <si>
    <t>CS</t>
  </si>
  <si>
    <t>Vyřazení movitého majetku s pořizovací cenou nad 100.000 Kč</t>
  </si>
  <si>
    <t>Nemocnice Nové Město na Moravě,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</si>
</sst>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18" applyFont="1" applyBorder="1" applyAlignment="1">
      <alignment/>
    </xf>
    <xf numFmtId="0" fontId="1" fillId="0" borderId="5" xfId="0" applyFont="1" applyBorder="1" applyAlignment="1">
      <alignment/>
    </xf>
    <xf numFmtId="0" fontId="3" fillId="0" borderId="2" xfId="18" applyFont="1" applyBorder="1" applyAlignment="1">
      <alignment wrapText="1"/>
    </xf>
    <xf numFmtId="49" fontId="0" fillId="0" borderId="0" xfId="0" applyNumberFormat="1" applyAlignment="1">
      <alignment horizontal="right"/>
    </xf>
    <xf numFmtId="49" fontId="3" fillId="0" borderId="1" xfId="18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3" fillId="0" borderId="2" xfId="18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7.421875" style="0" customWidth="1"/>
    <col min="2" max="2" width="10.140625" style="0" customWidth="1"/>
  </cols>
  <sheetData>
    <row r="2" ht="12.75">
      <c r="A2" s="1" t="s">
        <v>47</v>
      </c>
    </row>
    <row r="3" spans="1:3" ht="12.75">
      <c r="A3" s="9" t="s">
        <v>46</v>
      </c>
      <c r="B3" s="3"/>
      <c r="C3" s="9"/>
    </row>
    <row r="4" spans="1:3" ht="12.75">
      <c r="A4" s="9"/>
      <c r="B4" s="3"/>
      <c r="C4" s="9"/>
    </row>
    <row r="5" spans="1:5" ht="12.75">
      <c r="A5" s="36" t="s">
        <v>0</v>
      </c>
      <c r="B5" s="11" t="s">
        <v>4</v>
      </c>
      <c r="C5" s="11" t="s">
        <v>1</v>
      </c>
      <c r="D5" s="3"/>
      <c r="E5" s="3"/>
    </row>
    <row r="6" spans="1:5" ht="12.75">
      <c r="A6" s="37" t="s">
        <v>5</v>
      </c>
      <c r="B6" s="38">
        <v>7036</v>
      </c>
      <c r="C6" s="39">
        <v>1999</v>
      </c>
      <c r="D6" s="3"/>
      <c r="E6" s="3"/>
    </row>
    <row r="7" spans="1:5" ht="12.75">
      <c r="A7" s="35" t="s">
        <v>6</v>
      </c>
      <c r="B7" s="7">
        <v>5561</v>
      </c>
      <c r="C7" s="33">
        <v>1989</v>
      </c>
      <c r="D7" s="3"/>
      <c r="E7" s="3"/>
    </row>
    <row r="8" spans="1:5" ht="12.75">
      <c r="A8" s="35" t="s">
        <v>7</v>
      </c>
      <c r="B8" s="32">
        <v>6567</v>
      </c>
      <c r="C8" s="33">
        <v>1992</v>
      </c>
      <c r="D8" s="3"/>
      <c r="E8" s="3"/>
    </row>
    <row r="9" spans="1:5" ht="12.75">
      <c r="A9" s="35" t="s">
        <v>8</v>
      </c>
      <c r="B9" s="32">
        <v>7442</v>
      </c>
      <c r="C9" s="33">
        <v>1997</v>
      </c>
      <c r="D9" s="3"/>
      <c r="E9" s="3"/>
    </row>
    <row r="10" spans="1:5" ht="12.75">
      <c r="A10" s="35" t="s">
        <v>9</v>
      </c>
      <c r="B10" s="32">
        <v>7437</v>
      </c>
      <c r="C10" s="33">
        <v>1994</v>
      </c>
      <c r="D10" s="3"/>
      <c r="E10" s="3"/>
    </row>
    <row r="11" spans="1:5" ht="12.75">
      <c r="A11" s="35" t="s">
        <v>10</v>
      </c>
      <c r="B11" s="32">
        <v>6091</v>
      </c>
      <c r="C11" s="33">
        <v>1993</v>
      </c>
      <c r="D11" s="3"/>
      <c r="E11" s="3"/>
    </row>
    <row r="12" spans="1:5" ht="12.75">
      <c r="A12" s="35" t="s">
        <v>11</v>
      </c>
      <c r="B12" s="32">
        <v>7456</v>
      </c>
      <c r="C12" s="33">
        <v>1996</v>
      </c>
      <c r="D12" s="3"/>
      <c r="E12" s="3"/>
    </row>
    <row r="13" spans="1:5" ht="12.75">
      <c r="A13" s="32" t="s">
        <v>12</v>
      </c>
      <c r="B13" s="32">
        <v>6544</v>
      </c>
      <c r="C13" s="33">
        <v>1995</v>
      </c>
      <c r="D13" s="3"/>
      <c r="E13" s="3"/>
    </row>
    <row r="14" spans="1:5" ht="12.75">
      <c r="A14" s="32" t="s">
        <v>13</v>
      </c>
      <c r="B14" s="32">
        <v>7060</v>
      </c>
      <c r="C14" s="33">
        <v>1999</v>
      </c>
      <c r="D14" s="3"/>
      <c r="E14" s="3"/>
    </row>
    <row r="15" spans="1:5" ht="12.75">
      <c r="A15" s="32" t="s">
        <v>14</v>
      </c>
      <c r="B15" s="32">
        <v>5231</v>
      </c>
      <c r="C15" s="33">
        <v>1987</v>
      </c>
      <c r="D15" s="3"/>
      <c r="E15" s="3"/>
    </row>
    <row r="16" spans="1:5" ht="12.75">
      <c r="A16" s="32" t="s">
        <v>3</v>
      </c>
      <c r="B16" s="32">
        <v>6564</v>
      </c>
      <c r="C16" s="33">
        <v>1995</v>
      </c>
      <c r="D16" s="3"/>
      <c r="E16" s="3"/>
    </row>
    <row r="17" spans="1:5" ht="12.75">
      <c r="A17" s="32" t="s">
        <v>15</v>
      </c>
      <c r="B17" s="32">
        <v>5874</v>
      </c>
      <c r="C17" s="33">
        <v>1992</v>
      </c>
      <c r="D17" s="3"/>
      <c r="E17" s="3"/>
    </row>
    <row r="18" spans="1:5" ht="12.75">
      <c r="A18" s="32" t="s">
        <v>16</v>
      </c>
      <c r="B18" s="32">
        <v>6017</v>
      </c>
      <c r="C18" s="33">
        <v>1993</v>
      </c>
      <c r="D18" s="3"/>
      <c r="E18" s="3"/>
    </row>
    <row r="19" spans="1:5" ht="12.75">
      <c r="A19" s="32" t="s">
        <v>17</v>
      </c>
      <c r="B19" s="32">
        <v>6786</v>
      </c>
      <c r="C19" s="33">
        <v>1996</v>
      </c>
      <c r="D19" s="3"/>
      <c r="E19" s="3"/>
    </row>
    <row r="20" spans="1:5" ht="12.75">
      <c r="A20" s="32" t="s">
        <v>18</v>
      </c>
      <c r="B20" s="32">
        <v>6912</v>
      </c>
      <c r="C20" s="33">
        <v>1998</v>
      </c>
      <c r="D20" s="3"/>
      <c r="E20" s="3"/>
    </row>
    <row r="21" spans="1:5" ht="12.75">
      <c r="A21" s="32" t="s">
        <v>19</v>
      </c>
      <c r="B21" s="32">
        <v>6915</v>
      </c>
      <c r="C21" s="33">
        <v>1998</v>
      </c>
      <c r="D21" s="3"/>
      <c r="E21" s="3"/>
    </row>
    <row r="22" spans="1:5" ht="12.75">
      <c r="A22" s="34" t="s">
        <v>20</v>
      </c>
      <c r="B22" s="32">
        <v>5865</v>
      </c>
      <c r="C22" s="33">
        <v>1992</v>
      </c>
      <c r="D22" s="3"/>
      <c r="E22" s="3"/>
    </row>
    <row r="23" spans="1:5" ht="12.75">
      <c r="A23" s="32" t="s">
        <v>21</v>
      </c>
      <c r="B23" s="32">
        <v>6479</v>
      </c>
      <c r="C23" s="33">
        <v>1994</v>
      </c>
      <c r="D23" s="3"/>
      <c r="E23" s="3"/>
    </row>
    <row r="24" spans="1:5" ht="12.75">
      <c r="A24" s="32" t="s">
        <v>22</v>
      </c>
      <c r="B24" s="32">
        <v>6594</v>
      </c>
      <c r="C24" s="33">
        <v>1995</v>
      </c>
      <c r="D24" s="3"/>
      <c r="E24" s="3"/>
    </row>
    <row r="25" spans="1:5" ht="12.75">
      <c r="A25" s="32" t="s">
        <v>23</v>
      </c>
      <c r="B25" s="32">
        <v>6638</v>
      </c>
      <c r="C25" s="33">
        <v>1995</v>
      </c>
      <c r="D25" s="3"/>
      <c r="E25" s="3"/>
    </row>
    <row r="26" spans="1:5" ht="12.75">
      <c r="A26" s="32" t="s">
        <v>24</v>
      </c>
      <c r="B26" s="32">
        <v>6603</v>
      </c>
      <c r="C26" s="33">
        <v>1995</v>
      </c>
      <c r="D26" s="3"/>
      <c r="E26" s="3"/>
    </row>
    <row r="27" spans="1:6" ht="12.75">
      <c r="A27" s="32" t="s">
        <v>25</v>
      </c>
      <c r="B27" s="32">
        <v>5943</v>
      </c>
      <c r="C27" s="33">
        <v>1993</v>
      </c>
      <c r="D27" s="3"/>
      <c r="E27" s="3"/>
      <c r="F27" s="3"/>
    </row>
    <row r="28" spans="1:5" ht="12.75">
      <c r="A28" s="32" t="s">
        <v>26</v>
      </c>
      <c r="B28" s="32">
        <v>5950</v>
      </c>
      <c r="C28" s="33">
        <v>1993</v>
      </c>
      <c r="D28" s="3"/>
      <c r="E28" s="3"/>
    </row>
    <row r="29" spans="1:5" ht="12.75">
      <c r="A29" s="32" t="s">
        <v>27</v>
      </c>
      <c r="B29" s="32">
        <v>6077</v>
      </c>
      <c r="C29" s="33">
        <v>1993</v>
      </c>
      <c r="D29" s="3"/>
      <c r="E29" s="3"/>
    </row>
    <row r="30" spans="1:5" ht="12.75">
      <c r="A30" s="32" t="s">
        <v>28</v>
      </c>
      <c r="B30" s="32">
        <v>7313</v>
      </c>
      <c r="C30" s="33">
        <v>2001</v>
      </c>
      <c r="D30" s="3"/>
      <c r="E30" s="3"/>
    </row>
    <row r="31" spans="1:5" ht="12.75">
      <c r="A31" s="32" t="s">
        <v>29</v>
      </c>
      <c r="B31" s="32">
        <v>7154</v>
      </c>
      <c r="C31" s="33">
        <v>2000</v>
      </c>
      <c r="D31" s="3"/>
      <c r="E31" s="3"/>
    </row>
    <row r="32" spans="1:5" ht="12.75">
      <c r="A32" s="32" t="s">
        <v>30</v>
      </c>
      <c r="B32" s="32">
        <v>5719</v>
      </c>
      <c r="C32" s="33">
        <v>1990</v>
      </c>
      <c r="D32" s="3"/>
      <c r="E32" s="3"/>
    </row>
    <row r="33" spans="1:5" ht="12.75">
      <c r="A33" s="32" t="s">
        <v>31</v>
      </c>
      <c r="B33" s="32">
        <v>6926</v>
      </c>
      <c r="C33" s="33">
        <v>1998</v>
      </c>
      <c r="D33" s="3"/>
      <c r="E33" s="3"/>
    </row>
    <row r="34" spans="1:5" ht="12.75">
      <c r="A34" s="32" t="s">
        <v>34</v>
      </c>
      <c r="B34" s="32">
        <v>6892</v>
      </c>
      <c r="C34" s="33">
        <v>1998</v>
      </c>
      <c r="D34" s="3"/>
      <c r="E34" s="3"/>
    </row>
    <row r="35" spans="1:5" ht="12.75">
      <c r="A35" s="32" t="s">
        <v>36</v>
      </c>
      <c r="B35" s="32">
        <v>7019</v>
      </c>
      <c r="C35" s="33">
        <v>1999</v>
      </c>
      <c r="D35" s="3"/>
      <c r="E35" s="3"/>
    </row>
    <row r="36" spans="1:5" ht="12.75">
      <c r="A36" s="32" t="s">
        <v>37</v>
      </c>
      <c r="B36" s="32">
        <v>7182</v>
      </c>
      <c r="C36" s="33">
        <v>2000</v>
      </c>
      <c r="D36" s="3"/>
      <c r="E36" s="3"/>
    </row>
    <row r="37" spans="1:5" ht="12.75">
      <c r="A37" s="32" t="s">
        <v>35</v>
      </c>
      <c r="B37" s="32">
        <v>6463</v>
      </c>
      <c r="C37" s="33">
        <v>1994</v>
      </c>
      <c r="D37" s="3"/>
      <c r="E37" s="3"/>
    </row>
    <row r="38" spans="1:5" ht="12.75">
      <c r="A38" s="32" t="s">
        <v>24</v>
      </c>
      <c r="B38" s="35">
        <v>6634</v>
      </c>
      <c r="C38" s="33">
        <v>1995</v>
      </c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9"/>
      <c r="B40" s="3"/>
      <c r="C40" s="3"/>
      <c r="D40" s="3"/>
      <c r="E40" s="3"/>
    </row>
    <row r="41" spans="1:5" ht="13.5" customHeight="1">
      <c r="A41" s="3"/>
      <c r="B41" s="3"/>
      <c r="C41" s="3"/>
      <c r="D41" s="3"/>
      <c r="E41" s="3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&amp;RRK-35-2009-75, př. 1
počet stran: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1" sqref="H1"/>
    </sheetView>
  </sheetViews>
  <sheetFormatPr defaultColWidth="9.140625" defaultRowHeight="12.75"/>
  <cols>
    <col min="1" max="1" width="27.28125" style="0" customWidth="1"/>
    <col min="3" max="3" width="10.140625" style="0" customWidth="1"/>
    <col min="4" max="4" width="10.140625" style="21" customWidth="1"/>
    <col min="5" max="6" width="10.140625" style="12" customWidth="1"/>
    <col min="7" max="7" width="11.7109375" style="0" customWidth="1"/>
    <col min="8" max="8" width="18.140625" style="0" customWidth="1"/>
  </cols>
  <sheetData>
    <row r="1" spans="1:9" ht="12.75">
      <c r="A1" s="9" t="s">
        <v>38</v>
      </c>
      <c r="B1" s="1"/>
      <c r="H1" s="31"/>
      <c r="I1" s="3"/>
    </row>
    <row r="2" spans="1:9" ht="12.75">
      <c r="A2" s="9"/>
      <c r="B2" s="1"/>
      <c r="I2" s="3"/>
    </row>
    <row r="3" spans="1:9" ht="25.5">
      <c r="A3" s="10" t="s">
        <v>32</v>
      </c>
      <c r="B3" s="10" t="s">
        <v>1</v>
      </c>
      <c r="C3" s="20" t="s">
        <v>39</v>
      </c>
      <c r="D3" s="25" t="s">
        <v>40</v>
      </c>
      <c r="E3" s="27" t="s">
        <v>42</v>
      </c>
      <c r="F3" s="27" t="s">
        <v>43</v>
      </c>
      <c r="G3" s="28" t="s">
        <v>44</v>
      </c>
      <c r="H3" s="11" t="s">
        <v>2</v>
      </c>
      <c r="I3" s="5"/>
    </row>
    <row r="4" spans="1:9" ht="12.75">
      <c r="A4" s="17"/>
      <c r="B4" s="17"/>
      <c r="C4" s="18"/>
      <c r="D4" s="22"/>
      <c r="E4" s="26"/>
      <c r="F4" s="26"/>
      <c r="G4" s="17"/>
      <c r="H4" s="19"/>
      <c r="I4" s="5"/>
    </row>
    <row r="5" spans="1:9" ht="12.75">
      <c r="A5" s="6" t="s">
        <v>5</v>
      </c>
      <c r="B5" s="8">
        <v>1999</v>
      </c>
      <c r="C5" s="6">
        <v>7036</v>
      </c>
      <c r="D5" s="23" t="s">
        <v>41</v>
      </c>
      <c r="E5" s="15">
        <v>2067509</v>
      </c>
      <c r="F5" s="15">
        <v>222248</v>
      </c>
      <c r="G5" s="15">
        <v>216320</v>
      </c>
      <c r="H5" s="7" t="s">
        <v>45</v>
      </c>
      <c r="I5" s="5"/>
    </row>
    <row r="6" spans="1:9" ht="12.75">
      <c r="A6" s="5"/>
      <c r="B6" s="4"/>
      <c r="G6" s="29"/>
      <c r="H6" s="3"/>
      <c r="I6" s="5"/>
    </row>
    <row r="7" spans="1:9" ht="12.75">
      <c r="A7" s="10" t="s">
        <v>33</v>
      </c>
      <c r="B7" s="16"/>
      <c r="C7" s="14"/>
      <c r="D7" s="24"/>
      <c r="E7" s="13">
        <f>SUM(E5:E6)</f>
        <v>2067509</v>
      </c>
      <c r="F7" s="13">
        <f>SUM(F5:F6)</f>
        <v>222248</v>
      </c>
      <c r="G7" s="13">
        <f>SUM(G5:G5)</f>
        <v>216320</v>
      </c>
      <c r="H7" s="14"/>
      <c r="I7" s="5"/>
    </row>
    <row r="8" spans="2:9" ht="12.75">
      <c r="B8" s="4"/>
      <c r="G8" s="2"/>
      <c r="H8" s="30"/>
      <c r="I8" s="3"/>
    </row>
    <row r="9" spans="2:9" ht="12.75">
      <c r="B9" s="4"/>
      <c r="G9" s="2"/>
      <c r="H9" s="3"/>
      <c r="I9" s="3"/>
    </row>
    <row r="10" spans="2:10" ht="12.75">
      <c r="B10" s="4"/>
      <c r="G10" s="2"/>
      <c r="H10" s="3"/>
      <c r="I10" s="3"/>
      <c r="J10" s="3"/>
    </row>
    <row r="11" spans="2:9" ht="12.75">
      <c r="B11" s="4"/>
      <c r="G11" s="2"/>
      <c r="H11" s="3"/>
      <c r="I11" s="3"/>
    </row>
    <row r="12" spans="2:9" ht="12.75">
      <c r="B12" s="4"/>
      <c r="G12" s="2"/>
      <c r="H12" s="3"/>
      <c r="I12" s="3"/>
    </row>
    <row r="13" spans="2:10" ht="12.75">
      <c r="B13" s="4"/>
      <c r="I13" s="3"/>
      <c r="J13" s="3"/>
    </row>
    <row r="14" ht="12.75">
      <c r="B14" s="4"/>
    </row>
    <row r="15" ht="12.75">
      <c r="B15" s="4"/>
    </row>
    <row r="16" spans="2:10" ht="12.75">
      <c r="B16" s="4"/>
      <c r="I16" s="3"/>
      <c r="J16" s="3"/>
    </row>
    <row r="17" ht="12.75">
      <c r="B17" s="4"/>
    </row>
    <row r="18" ht="12.75">
      <c r="B18" s="4"/>
    </row>
    <row r="19" spans="2:10" ht="12.75">
      <c r="B19" s="4"/>
      <c r="J19" s="3"/>
    </row>
    <row r="20" ht="12.75">
      <c r="B20" s="4"/>
    </row>
    <row r="21" ht="12.75">
      <c r="B21" s="4"/>
    </row>
    <row r="22" ht="12.75">
      <c r="J22" s="3"/>
    </row>
    <row r="25" ht="12.75">
      <c r="J25" s="3"/>
    </row>
    <row r="28" ht="12.75">
      <c r="J28" s="3"/>
    </row>
    <row r="31" ht="12.75">
      <c r="J31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Nové Město na Moravě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Nemocnice</dc:creator>
  <cp:keywords/>
  <dc:description/>
  <cp:lastModifiedBy>pospichalova</cp:lastModifiedBy>
  <cp:lastPrinted>2009-11-20T07:41:15Z</cp:lastPrinted>
  <dcterms:created xsi:type="dcterms:W3CDTF">2009-09-22T07:50:14Z</dcterms:created>
  <dcterms:modified xsi:type="dcterms:W3CDTF">2009-11-20T07:41:28Z</dcterms:modified>
  <cp:category/>
  <cp:version/>
  <cp:contentType/>
  <cp:contentStatus/>
</cp:coreProperties>
</file>