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RK-28-2009-07, př. 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<sst xmlns="http://schemas.openxmlformats.org/spreadsheetml/2006/main" count="46" uniqueCount="33">
  <si>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počet stran: 1</t>
  </si>
  <si>
    <t xml:space="preserve">dle vybraných měst-obcí ve kterých je vyšší počet bytů </t>
  </si>
  <si>
    <t>Kat. obce</t>
  </si>
  <si>
    <t>Obec-město</t>
  </si>
  <si>
    <t>Nájemné</t>
  </si>
  <si>
    <t>Meziroční růst</t>
  </si>
  <si>
    <t>2007-2006</t>
  </si>
  <si>
    <t>2008-2007</t>
  </si>
  <si>
    <t>2009-2008</t>
  </si>
  <si>
    <t>Jihlava</t>
  </si>
  <si>
    <t>Havlíčkův Brod</t>
  </si>
  <si>
    <t>Pelhřimov</t>
  </si>
  <si>
    <t>Třebíč</t>
  </si>
  <si>
    <t>Žďár nad Sázavou</t>
  </si>
  <si>
    <t>Humpolec</t>
  </si>
  <si>
    <t>Velké Meziříčí</t>
  </si>
  <si>
    <t>Bystřice nad Pernštejnem</t>
  </si>
  <si>
    <t>Světlá nad Sázavou</t>
  </si>
  <si>
    <t>Daňkovice</t>
  </si>
  <si>
    <t>2010-2009</t>
  </si>
  <si>
    <t>Kateg. obce</t>
  </si>
  <si>
    <t>Kraj: Vysočina</t>
  </si>
  <si>
    <t>Kategorie obcí podle počtu obyvatel</t>
  </si>
  <si>
    <t>50 000 a více obyvatel</t>
  </si>
  <si>
    <t>10 000 - 49 999 obyvatel</t>
  </si>
  <si>
    <t>2 000 - 9 999 obyvatel</t>
  </si>
  <si>
    <t>do 1 999 obyvatel</t>
  </si>
  <si>
    <t>Cílová hodnota měsíčního nájem. v Kč/m2 pro byty se sníženou kvalitou</t>
  </si>
  <si>
    <t>Cílová hodnota měsíčního nájem. v Kč/m2</t>
  </si>
  <si>
    <t>Cílové měsíční nájemné stanované na rok 2007 - 2010</t>
  </si>
  <si>
    <t>v Kč/m2</t>
  </si>
  <si>
    <t>Přehled propočtu jednostranného zvýšení měsíčního nájemného z bytů ve vlastnictví kraje</t>
  </si>
  <si>
    <t>RK-28-2009-07,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</si>
</sst>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6.375" style="1" customWidth="1"/>
    <col min="2" max="2" width="24.375" style="1" customWidth="1"/>
    <col min="3" max="4" width="9.25390625" style="1" customWidth="1"/>
    <col min="5" max="5" width="12.75390625" style="1" customWidth="1"/>
    <col min="6" max="6" width="9.25390625" style="1" customWidth="1"/>
    <col min="7" max="7" width="12.75390625" style="1" customWidth="1"/>
    <col min="8" max="8" width="9.25390625" style="1" customWidth="1"/>
    <col min="9" max="9" width="12.75390625" style="1" customWidth="1"/>
    <col min="10" max="10" width="9.25390625" style="1" customWidth="1"/>
    <col min="11" max="11" width="12.75390625" style="1" customWidth="1"/>
    <col min="12" max="16384" width="9.125" style="1" customWidth="1"/>
  </cols>
  <sheetData>
    <row r="1" ht="15">
      <c r="K1" s="2" t="s">
        <v>32</v>
      </c>
    </row>
    <row r="2" ht="15">
      <c r="K2" s="2" t="s">
        <v>0</v>
      </c>
    </row>
    <row r="3" ht="15">
      <c r="A3" s="3" t="s">
        <v>31</v>
      </c>
    </row>
    <row r="4" ht="15">
      <c r="A4" s="3" t="s">
        <v>1</v>
      </c>
    </row>
    <row r="5" spans="7:11" ht="14.25">
      <c r="G5" s="4"/>
      <c r="I5" s="4"/>
      <c r="K5" s="4" t="s">
        <v>30</v>
      </c>
    </row>
    <row r="6" spans="1:11" ht="28.5">
      <c r="A6" s="17" t="s">
        <v>2</v>
      </c>
      <c r="B6" s="19" t="s">
        <v>3</v>
      </c>
      <c r="C6" s="5" t="s">
        <v>4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</row>
    <row r="7" spans="1:11" ht="14.25">
      <c r="A7" s="18"/>
      <c r="B7" s="20"/>
      <c r="C7" s="6">
        <v>2006</v>
      </c>
      <c r="D7" s="6">
        <v>2007</v>
      </c>
      <c r="E7" s="6" t="s">
        <v>6</v>
      </c>
      <c r="F7" s="6">
        <v>2008</v>
      </c>
      <c r="G7" s="6" t="s">
        <v>7</v>
      </c>
      <c r="H7" s="6">
        <v>2009</v>
      </c>
      <c r="I7" s="6" t="s">
        <v>8</v>
      </c>
      <c r="J7" s="6">
        <v>2010</v>
      </c>
      <c r="K7" s="6" t="s">
        <v>19</v>
      </c>
    </row>
    <row r="8" spans="1:11" ht="14.25">
      <c r="A8" s="7">
        <v>1</v>
      </c>
      <c r="B8" s="8" t="s">
        <v>9</v>
      </c>
      <c r="C8" s="7">
        <v>18.31</v>
      </c>
      <c r="D8" s="7">
        <v>23.71</v>
      </c>
      <c r="E8" s="7">
        <f aca="true" t="shared" si="0" ref="E8:E17">D8-C8</f>
        <v>5.400000000000002</v>
      </c>
      <c r="F8" s="7">
        <v>30.99</v>
      </c>
      <c r="G8" s="7">
        <f>F8-D8</f>
        <v>7.279999999999998</v>
      </c>
      <c r="H8" s="7">
        <v>43.39</v>
      </c>
      <c r="I8" s="7">
        <f>H8-F8</f>
        <v>12.400000000000002</v>
      </c>
      <c r="J8" s="7">
        <v>51.72</v>
      </c>
      <c r="K8" s="7">
        <f>J8-H8</f>
        <v>8.329999999999998</v>
      </c>
    </row>
    <row r="9" spans="1:11" ht="14.25">
      <c r="A9" s="7">
        <v>2</v>
      </c>
      <c r="B9" s="8" t="s">
        <v>10</v>
      </c>
      <c r="C9" s="7">
        <v>16.17</v>
      </c>
      <c r="D9" s="7">
        <v>19.76</v>
      </c>
      <c r="E9" s="7">
        <f t="shared" si="0"/>
        <v>3.59</v>
      </c>
      <c r="F9" s="7">
        <v>25.23</v>
      </c>
      <c r="G9" s="7">
        <f aca="true" t="shared" si="1" ref="G9:G17">F9-D9</f>
        <v>5.469999999999999</v>
      </c>
      <c r="H9" s="7">
        <v>34.57</v>
      </c>
      <c r="I9" s="7">
        <f aca="true" t="shared" si="2" ref="I9:I17">H9-F9</f>
        <v>9.34</v>
      </c>
      <c r="J9" s="7">
        <v>49.46</v>
      </c>
      <c r="K9" s="7">
        <f aca="true" t="shared" si="3" ref="K9:K17">J9-H9</f>
        <v>14.89</v>
      </c>
    </row>
    <row r="10" spans="1:11" ht="14.25">
      <c r="A10" s="7">
        <v>2</v>
      </c>
      <c r="B10" s="8" t="s">
        <v>11</v>
      </c>
      <c r="C10" s="7">
        <v>16.42</v>
      </c>
      <c r="D10" s="7">
        <v>19.98</v>
      </c>
      <c r="E10" s="7">
        <f t="shared" si="0"/>
        <v>3.5599999999999987</v>
      </c>
      <c r="F10" s="7">
        <v>25.41</v>
      </c>
      <c r="G10" s="7">
        <f t="shared" si="1"/>
        <v>5.43</v>
      </c>
      <c r="H10" s="7">
        <v>34.68</v>
      </c>
      <c r="I10" s="7">
        <f t="shared" si="2"/>
        <v>9.27</v>
      </c>
      <c r="J10" s="7">
        <v>49.46</v>
      </c>
      <c r="K10" s="7">
        <f t="shared" si="3"/>
        <v>14.780000000000001</v>
      </c>
    </row>
    <row r="11" spans="1:11" ht="14.25">
      <c r="A11" s="7">
        <v>2</v>
      </c>
      <c r="B11" s="8" t="s">
        <v>12</v>
      </c>
      <c r="C11" s="7">
        <v>19.44</v>
      </c>
      <c r="D11" s="7">
        <v>22.69</v>
      </c>
      <c r="E11" s="7">
        <f t="shared" si="0"/>
        <v>3.25</v>
      </c>
      <c r="F11" s="7">
        <v>27.66</v>
      </c>
      <c r="G11" s="7">
        <f>F11-D11</f>
        <v>4.969999999999999</v>
      </c>
      <c r="H11" s="7">
        <v>36.18</v>
      </c>
      <c r="I11" s="7">
        <f t="shared" si="2"/>
        <v>8.52</v>
      </c>
      <c r="J11" s="7">
        <v>49.46</v>
      </c>
      <c r="K11" s="7">
        <f t="shared" si="3"/>
        <v>13.280000000000001</v>
      </c>
    </row>
    <row r="12" spans="1:11" ht="14.25">
      <c r="A12" s="7">
        <v>2</v>
      </c>
      <c r="B12" s="8" t="s">
        <v>13</v>
      </c>
      <c r="C12" s="7">
        <v>17.34</v>
      </c>
      <c r="D12" s="7">
        <v>20.81</v>
      </c>
      <c r="E12" s="7">
        <f t="shared" si="0"/>
        <v>3.469999999999999</v>
      </c>
      <c r="F12" s="7">
        <v>26.12</v>
      </c>
      <c r="G12" s="7">
        <f t="shared" si="1"/>
        <v>5.310000000000002</v>
      </c>
      <c r="H12" s="7">
        <v>35.16</v>
      </c>
      <c r="I12" s="7">
        <f t="shared" si="2"/>
        <v>9.039999999999996</v>
      </c>
      <c r="J12" s="7">
        <v>49.46</v>
      </c>
      <c r="K12" s="12">
        <f t="shared" si="3"/>
        <v>14.300000000000004</v>
      </c>
    </row>
    <row r="13" spans="1:11" ht="14.25">
      <c r="A13" s="7">
        <v>2</v>
      </c>
      <c r="B13" s="8" t="s">
        <v>14</v>
      </c>
      <c r="C13" s="7">
        <v>16.86</v>
      </c>
      <c r="D13" s="7">
        <v>20.38</v>
      </c>
      <c r="E13" s="7">
        <f t="shared" si="0"/>
        <v>3.5199999999999996</v>
      </c>
      <c r="F13" s="7">
        <v>25.76</v>
      </c>
      <c r="G13" s="7">
        <f t="shared" si="1"/>
        <v>5.380000000000003</v>
      </c>
      <c r="H13" s="7">
        <v>34.93</v>
      </c>
      <c r="I13" s="7">
        <f t="shared" si="2"/>
        <v>9.169999999999998</v>
      </c>
      <c r="J13" s="7">
        <v>49.46</v>
      </c>
      <c r="K13" s="7">
        <f t="shared" si="3"/>
        <v>14.530000000000001</v>
      </c>
    </row>
    <row r="14" spans="1:11" ht="14.25">
      <c r="A14" s="7">
        <v>2</v>
      </c>
      <c r="B14" s="8" t="s">
        <v>15</v>
      </c>
      <c r="C14" s="7">
        <v>14.79</v>
      </c>
      <c r="D14" s="7">
        <v>18.47</v>
      </c>
      <c r="E14" s="7">
        <f t="shared" si="0"/>
        <v>3.6799999999999997</v>
      </c>
      <c r="F14" s="7">
        <v>24.12</v>
      </c>
      <c r="G14" s="7">
        <f t="shared" si="1"/>
        <v>5.650000000000002</v>
      </c>
      <c r="H14" s="7">
        <v>33.79</v>
      </c>
      <c r="I14" s="7">
        <f t="shared" si="2"/>
        <v>9.669999999999998</v>
      </c>
      <c r="J14" s="7">
        <v>49.46</v>
      </c>
      <c r="K14" s="7">
        <f t="shared" si="3"/>
        <v>15.670000000000002</v>
      </c>
    </row>
    <row r="15" spans="1:11" ht="14.25">
      <c r="A15" s="7">
        <v>3</v>
      </c>
      <c r="B15" s="8" t="s">
        <v>16</v>
      </c>
      <c r="C15" s="7">
        <v>11.86</v>
      </c>
      <c r="D15" s="7">
        <v>14.4</v>
      </c>
      <c r="E15" s="7">
        <f t="shared" si="0"/>
        <v>2.540000000000001</v>
      </c>
      <c r="F15" s="7">
        <v>18.48</v>
      </c>
      <c r="G15" s="7">
        <f t="shared" si="1"/>
        <v>4.08</v>
      </c>
      <c r="H15" s="7">
        <v>24.26</v>
      </c>
      <c r="I15" s="7">
        <f t="shared" si="2"/>
        <v>5.780000000000001</v>
      </c>
      <c r="J15" s="7">
        <v>36.58</v>
      </c>
      <c r="K15" s="7">
        <f t="shared" si="3"/>
        <v>12.319999999999997</v>
      </c>
    </row>
    <row r="16" spans="1:11" ht="14.25">
      <c r="A16" s="7">
        <v>3</v>
      </c>
      <c r="B16" s="8" t="s">
        <v>17</v>
      </c>
      <c r="C16" s="7">
        <v>15.81</v>
      </c>
      <c r="D16" s="7">
        <v>18.34</v>
      </c>
      <c r="E16" s="7">
        <f t="shared" si="0"/>
        <v>2.5299999999999994</v>
      </c>
      <c r="F16" s="7">
        <v>21.7</v>
      </c>
      <c r="G16" s="7">
        <f t="shared" si="1"/>
        <v>3.3599999999999994</v>
      </c>
      <c r="H16" s="7">
        <v>26.3</v>
      </c>
      <c r="I16" s="12">
        <f t="shared" si="2"/>
        <v>4.600000000000001</v>
      </c>
      <c r="J16" s="7">
        <v>36.58</v>
      </c>
      <c r="K16" s="7">
        <f t="shared" si="3"/>
        <v>10.279999999999998</v>
      </c>
    </row>
    <row r="17" spans="1:11" ht="14.25">
      <c r="A17" s="7">
        <v>4</v>
      </c>
      <c r="B17" s="8" t="s">
        <v>18</v>
      </c>
      <c r="C17" s="7">
        <v>15.23</v>
      </c>
      <c r="D17" s="7">
        <v>15.6</v>
      </c>
      <c r="E17" s="7">
        <f t="shared" si="0"/>
        <v>0.3699999999999992</v>
      </c>
      <c r="F17" s="7">
        <v>16.13</v>
      </c>
      <c r="G17" s="7">
        <f t="shared" si="1"/>
        <v>0.5299999999999994</v>
      </c>
      <c r="H17" s="7">
        <v>17.31</v>
      </c>
      <c r="I17" s="7">
        <f t="shared" si="2"/>
        <v>1.1799999999999997</v>
      </c>
      <c r="J17" s="12">
        <v>21.2</v>
      </c>
      <c r="K17" s="7">
        <f t="shared" si="3"/>
        <v>3.8900000000000006</v>
      </c>
    </row>
    <row r="18" spans="1:7" ht="14.25">
      <c r="A18" s="9"/>
      <c r="B18" s="10"/>
      <c r="C18" s="9"/>
      <c r="D18" s="9"/>
      <c r="E18" s="9"/>
      <c r="F18" s="9"/>
      <c r="G18" s="9"/>
    </row>
    <row r="19" spans="1:7" ht="15">
      <c r="A19" s="3" t="s">
        <v>29</v>
      </c>
      <c r="B19" s="10"/>
      <c r="C19" s="9"/>
      <c r="D19" s="9"/>
      <c r="E19" s="9"/>
      <c r="F19" s="9"/>
      <c r="G19" s="9"/>
    </row>
    <row r="21" spans="1:10" s="14" customFormat="1" ht="25.5">
      <c r="A21" s="11" t="s">
        <v>20</v>
      </c>
      <c r="B21" s="13" t="s">
        <v>21</v>
      </c>
      <c r="C21" s="15">
        <v>2007</v>
      </c>
      <c r="D21" s="16"/>
      <c r="E21" s="15">
        <v>2008</v>
      </c>
      <c r="F21" s="16"/>
      <c r="G21" s="15">
        <v>2009</v>
      </c>
      <c r="H21" s="16"/>
      <c r="I21" s="15">
        <v>2010</v>
      </c>
      <c r="J21" s="16"/>
    </row>
    <row r="22" spans="1:10" ht="114.75">
      <c r="A22" s="8"/>
      <c r="B22" s="11" t="s">
        <v>22</v>
      </c>
      <c r="C22" s="11" t="s">
        <v>28</v>
      </c>
      <c r="D22" s="11" t="s">
        <v>27</v>
      </c>
      <c r="E22" s="11" t="s">
        <v>28</v>
      </c>
      <c r="F22" s="11" t="s">
        <v>27</v>
      </c>
      <c r="G22" s="11" t="s">
        <v>28</v>
      </c>
      <c r="H22" s="11" t="s">
        <v>27</v>
      </c>
      <c r="I22" s="11" t="s">
        <v>28</v>
      </c>
      <c r="J22" s="11" t="s">
        <v>27</v>
      </c>
    </row>
    <row r="23" spans="1:10" ht="14.25">
      <c r="A23" s="8">
        <v>1</v>
      </c>
      <c r="B23" s="8" t="s">
        <v>23</v>
      </c>
      <c r="C23" s="7">
        <v>51.56</v>
      </c>
      <c r="D23" s="7">
        <v>46.4</v>
      </c>
      <c r="E23" s="7">
        <v>52.88</v>
      </c>
      <c r="F23" s="7">
        <v>47.59</v>
      </c>
      <c r="G23" s="7">
        <v>60.74</v>
      </c>
      <c r="H23" s="7">
        <v>54.66</v>
      </c>
      <c r="I23" s="7">
        <v>73.42</v>
      </c>
      <c r="J23" s="7">
        <v>66.08</v>
      </c>
    </row>
    <row r="24" spans="1:10" ht="14.25">
      <c r="A24" s="8">
        <v>2</v>
      </c>
      <c r="B24" s="8" t="s">
        <v>24</v>
      </c>
      <c r="C24" s="7">
        <v>36.01</v>
      </c>
      <c r="D24" s="7">
        <v>32.41</v>
      </c>
      <c r="E24" s="7">
        <v>41.15</v>
      </c>
      <c r="F24" s="7">
        <v>37.04</v>
      </c>
      <c r="G24" s="7">
        <v>47.35</v>
      </c>
      <c r="H24" s="7">
        <v>42.62</v>
      </c>
      <c r="I24" s="7">
        <v>49.46</v>
      </c>
      <c r="J24" s="7">
        <v>44.52</v>
      </c>
    </row>
    <row r="25" spans="1:10" ht="14.25">
      <c r="A25" s="8">
        <v>3</v>
      </c>
      <c r="B25" s="8" t="s">
        <v>25</v>
      </c>
      <c r="C25" s="7">
        <v>28.6</v>
      </c>
      <c r="D25" s="7">
        <v>25.74</v>
      </c>
      <c r="E25" s="7">
        <v>30.4</v>
      </c>
      <c r="F25" s="7">
        <v>27.36</v>
      </c>
      <c r="G25" s="7">
        <v>31.87</v>
      </c>
      <c r="H25" s="7">
        <v>28.68</v>
      </c>
      <c r="I25" s="7">
        <v>36.58</v>
      </c>
      <c r="J25" s="7">
        <v>32.92</v>
      </c>
    </row>
    <row r="26" spans="1:10" ht="14.25">
      <c r="A26" s="8">
        <v>4</v>
      </c>
      <c r="B26" s="8" t="s">
        <v>26</v>
      </c>
      <c r="C26" s="7">
        <v>16.73</v>
      </c>
      <c r="D26" s="7">
        <v>15.05</v>
      </c>
      <c r="E26" s="7">
        <v>17.27</v>
      </c>
      <c r="F26" s="7">
        <v>15.54</v>
      </c>
      <c r="G26" s="7">
        <v>18.57</v>
      </c>
      <c r="H26" s="7">
        <v>16.71</v>
      </c>
      <c r="I26" s="12">
        <v>21.2</v>
      </c>
      <c r="J26" s="7">
        <v>19.08</v>
      </c>
    </row>
  </sheetData>
  <mergeCells count="6">
    <mergeCell ref="G21:H21"/>
    <mergeCell ref="I21:J21"/>
    <mergeCell ref="A6:A7"/>
    <mergeCell ref="B6:B7"/>
    <mergeCell ref="C21:D21"/>
    <mergeCell ref="E21:F21"/>
  </mergeCells>
  <printOptions/>
  <pageMargins left="0.75" right="0.75" top="0.64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pospichalova</cp:lastModifiedBy>
  <cp:lastPrinted>2009-09-03T12:32:39Z</cp:lastPrinted>
  <dcterms:created xsi:type="dcterms:W3CDTF">2008-08-20T09:03:13Z</dcterms:created>
  <dcterms:modified xsi:type="dcterms:W3CDTF">2009-09-04T05:40:28Z</dcterms:modified>
  <cp:category/>
  <cp:version/>
  <cp:contentType/>
  <cp:contentStatus/>
</cp:coreProperties>
</file>