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5-2009-31, př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<sst xmlns="http://schemas.openxmlformats.org/spreadsheetml/2006/main" count="29" uniqueCount="29">
  <si>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</si>
  <si>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</si>
  <si>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</si>
  <si>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</si>
  <si>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</si>
  <si>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</si>
  <si>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</si>
  <si>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</si>
  <si>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</si>
  <si>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</si>
  <si>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</si>
  <si>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</si>
  <si>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PUM 37/09</t>
  </si>
  <si>
    <t>Mistrovství Evropy v akrobatické gymnastice</t>
  </si>
  <si>
    <t>Tělocvičná jednota Sokol Bedřichov</t>
  </si>
  <si>
    <t>Sokolovská 122c, 586 01 Jihlava</t>
  </si>
  <si>
    <t>PUM 38/09</t>
  </si>
  <si>
    <t>BIU 2009 China Ping Tang World biketrial Championship</t>
  </si>
  <si>
    <t>ÚAMK - AMK Hamry nad Sázavou</t>
  </si>
  <si>
    <t>Hamry nad Sázavou 242, 591 01 Žďár nad Sázavou</t>
  </si>
  <si>
    <t>PUM 39/09</t>
  </si>
  <si>
    <t>Mistrovství světa v silovém trojboji dorostenců a juniorů</t>
  </si>
  <si>
    <t xml:space="preserve">TJ Sokol </t>
  </si>
  <si>
    <t>Tyršova 624, 675 31 Jemnice</t>
  </si>
  <si>
    <t>PUM 40/09</t>
  </si>
  <si>
    <t>Atletické mistrovství ČR na dráze - do 22 let</t>
  </si>
  <si>
    <t>Tělovýchovná jednota Nové Město na Moravě</t>
  </si>
  <si>
    <t>Tyršova 323, 592 31 Nové Město na Moravě</t>
  </si>
  <si>
    <t>RK-25-2009-31,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</si>
</sst>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170" fontId="4" fillId="2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0" fontId="4" fillId="3" borderId="16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41" sqref="B41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11" customWidth="1"/>
    <col min="5" max="5" width="9.00390625" style="11" bestFit="1" customWidth="1"/>
    <col min="6" max="6" width="11.625" style="14" customWidth="1"/>
    <col min="7" max="7" width="12.25390625" style="18" bestFit="1" customWidth="1"/>
    <col min="8" max="8" width="10.75390625" style="18" customWidth="1"/>
    <col min="9" max="9" width="8.75390625" style="1" bestFit="1" customWidth="1"/>
    <col min="10" max="16384" width="9.125" style="1" customWidth="1"/>
  </cols>
  <sheetData>
    <row r="1" spans="7:8" ht="12.75">
      <c r="G1" s="20"/>
      <c r="H1" s="19" t="s">
        <v>28</v>
      </c>
    </row>
    <row r="2" ht="12.75">
      <c r="H2" s="22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32" t="s">
        <v>8</v>
      </c>
      <c r="G8" s="7" t="s">
        <v>9</v>
      </c>
      <c r="H8" s="7" t="s">
        <v>10</v>
      </c>
    </row>
    <row r="9" spans="1:10" s="16" customFormat="1" ht="12.75">
      <c r="A9" s="23" t="s">
        <v>12</v>
      </c>
      <c r="B9" s="31" t="s">
        <v>13</v>
      </c>
      <c r="C9" s="30" t="s">
        <v>14</v>
      </c>
      <c r="D9" s="17" t="s">
        <v>15</v>
      </c>
      <c r="E9" s="24">
        <v>530948</v>
      </c>
      <c r="F9" s="33">
        <v>44100</v>
      </c>
      <c r="G9" s="25">
        <v>22050</v>
      </c>
      <c r="H9" s="26">
        <v>22050</v>
      </c>
      <c r="I9" s="28"/>
      <c r="J9" s="29"/>
    </row>
    <row r="10" spans="1:10" s="16" customFormat="1" ht="25.5">
      <c r="A10" s="23" t="s">
        <v>16</v>
      </c>
      <c r="B10" s="31" t="s">
        <v>17</v>
      </c>
      <c r="C10" s="30" t="s">
        <v>18</v>
      </c>
      <c r="D10" s="17" t="s">
        <v>19</v>
      </c>
      <c r="E10" s="24">
        <v>75035031</v>
      </c>
      <c r="F10" s="33">
        <v>60555</v>
      </c>
      <c r="G10" s="25">
        <v>25000</v>
      </c>
      <c r="H10" s="26">
        <v>25000</v>
      </c>
      <c r="I10" s="28"/>
      <c r="J10" s="29"/>
    </row>
    <row r="11" spans="1:10" s="16" customFormat="1" ht="12.75">
      <c r="A11" s="23" t="s">
        <v>20</v>
      </c>
      <c r="B11" s="31" t="s">
        <v>21</v>
      </c>
      <c r="C11" s="30" t="s">
        <v>22</v>
      </c>
      <c r="D11" s="17" t="s">
        <v>23</v>
      </c>
      <c r="E11" s="24">
        <v>60419717</v>
      </c>
      <c r="F11" s="33">
        <v>86000</v>
      </c>
      <c r="G11" s="25">
        <v>25000</v>
      </c>
      <c r="H11" s="26">
        <v>25000</v>
      </c>
      <c r="I11" s="28"/>
      <c r="J11" s="29"/>
    </row>
    <row r="12" spans="1:10" s="16" customFormat="1" ht="26.25" thickBot="1">
      <c r="A12" s="23" t="s">
        <v>24</v>
      </c>
      <c r="B12" s="31" t="s">
        <v>25</v>
      </c>
      <c r="C12" s="30" t="s">
        <v>26</v>
      </c>
      <c r="D12" s="17" t="s">
        <v>27</v>
      </c>
      <c r="E12" s="24">
        <v>43378498</v>
      </c>
      <c r="F12" s="33">
        <v>10000</v>
      </c>
      <c r="G12" s="25">
        <v>5000</v>
      </c>
      <c r="H12" s="26">
        <v>5000</v>
      </c>
      <c r="I12" s="28"/>
      <c r="J12" s="29"/>
    </row>
    <row r="13" spans="1:8" ht="13.5" thickBot="1">
      <c r="A13" s="8"/>
      <c r="B13" s="9"/>
      <c r="C13" s="13"/>
      <c r="D13" s="13"/>
      <c r="E13" s="13" t="s">
        <v>3</v>
      </c>
      <c r="F13" s="34">
        <f>SUM(F9:F12)</f>
        <v>200655</v>
      </c>
      <c r="G13" s="27">
        <f>SUM(G9:G12)</f>
        <v>77050</v>
      </c>
      <c r="H13" s="27">
        <f>SUM(H9:H12)</f>
        <v>77050</v>
      </c>
    </row>
    <row r="14" ht="12.75">
      <c r="I14" s="21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2009-08-05T15:04:52Z</cp:lastPrinted>
  <dcterms:created xsi:type="dcterms:W3CDTF">2004-04-06T06:55:27Z</dcterms:created>
  <dcterms:modified xsi:type="dcterms:W3CDTF">2009-08-07T05:45:03Z</dcterms:modified>
  <cp:category/>
  <cp:version/>
  <cp:contentType/>
  <cp:contentStatus/>
</cp:coreProperties>
</file>