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23-2009-39, př. 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<sst xmlns="http://schemas.openxmlformats.org/spreadsheetml/2006/main" count="25" uniqueCount="23">
  <si>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</si>
  <si>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</si>
  <si>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</si>
  <si>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</si>
  <si>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</si>
  <si>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</si>
  <si>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</si>
  <si>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</si>
  <si>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</si>
  <si>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</si>
  <si>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</si>
  <si>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Podpora organizátorů mistrovství ČR, Evropy a světa v kraji Vysočina</t>
  </si>
  <si>
    <t>PSM 14/09</t>
  </si>
  <si>
    <t>PSM 15/09</t>
  </si>
  <si>
    <t>PSM 16/09</t>
  </si>
  <si>
    <t>Mistrovství ČR juniorů, juniorek jednotlivců a družstev v rapid šachu 2009</t>
  </si>
  <si>
    <t>Ledečská 3028, 580 01 Havlíčkův Brod</t>
  </si>
  <si>
    <t>Plachtařské mistrovství České republiky juniorů a akademiků</t>
  </si>
  <si>
    <t>Aeroklub Křižanov, o. s.</t>
  </si>
  <si>
    <t>letiště, 594 51 Křižanov</t>
  </si>
  <si>
    <t>Mistrovství ČR juniorek a juniorů v praktickém šachu jednotlivců 2009</t>
  </si>
  <si>
    <t>Tělovýchovná jednota Jiskra Havlíčkův Brod o.s.</t>
  </si>
  <si>
    <t>RK-23-2009-39,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</si>
</sst>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C1">
      <selection activeCell="C36" sqref="C36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375" style="1" customWidth="1"/>
    <col min="4" max="4" width="42.00390625" style="11" customWidth="1"/>
    <col min="5" max="5" width="9.00390625" style="11" bestFit="1" customWidth="1"/>
    <col min="6" max="6" width="12.00390625" style="15" bestFit="1" customWidth="1"/>
    <col min="7" max="7" width="12.25390625" style="21" bestFit="1" customWidth="1"/>
    <col min="8" max="8" width="10.75390625" style="21" customWidth="1"/>
    <col min="9" max="9" width="8.75390625" style="1" bestFit="1" customWidth="1"/>
    <col min="10" max="16384" width="9.125" style="1" customWidth="1"/>
  </cols>
  <sheetData>
    <row r="1" spans="7:8" ht="12.75">
      <c r="G1" s="23"/>
      <c r="H1" s="22" t="s">
        <v>22</v>
      </c>
    </row>
    <row r="2" ht="12.75">
      <c r="H2" s="25" t="s">
        <v>4</v>
      </c>
    </row>
    <row r="4" spans="1:8" ht="20.25">
      <c r="A4" s="36" t="s">
        <v>11</v>
      </c>
      <c r="B4" s="36"/>
      <c r="C4" s="36"/>
      <c r="D4" s="36"/>
      <c r="E4" s="36"/>
      <c r="F4" s="36"/>
      <c r="G4" s="36"/>
      <c r="H4" s="36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12.75">
      <c r="A6" s="2"/>
      <c r="B6" s="2"/>
      <c r="C6" s="2"/>
      <c r="D6" s="12"/>
      <c r="E6" s="12"/>
      <c r="F6" s="16"/>
      <c r="G6" s="2"/>
      <c r="H6" s="2"/>
    </row>
    <row r="7" spans="1:3" ht="13.5" thickBot="1">
      <c r="A7" s="10" t="s">
        <v>10</v>
      </c>
      <c r="B7" s="10"/>
      <c r="C7" s="10"/>
    </row>
    <row r="8" spans="1:8" s="3" customFormat="1" ht="25.5">
      <c r="A8" s="4" t="s">
        <v>2</v>
      </c>
      <c r="B8" s="6" t="s">
        <v>6</v>
      </c>
      <c r="C8" s="6" t="s">
        <v>0</v>
      </c>
      <c r="D8" s="6" t="s">
        <v>1</v>
      </c>
      <c r="E8" s="5" t="s">
        <v>5</v>
      </c>
      <c r="F8" s="17" t="s">
        <v>7</v>
      </c>
      <c r="G8" s="7" t="s">
        <v>8</v>
      </c>
      <c r="H8" s="7" t="s">
        <v>9</v>
      </c>
    </row>
    <row r="9" spans="1:10" s="19" customFormat="1" ht="25.5">
      <c r="A9" s="26" t="s">
        <v>12</v>
      </c>
      <c r="B9" s="20" t="s">
        <v>15</v>
      </c>
      <c r="C9" s="20" t="s">
        <v>21</v>
      </c>
      <c r="D9" s="20" t="s">
        <v>16</v>
      </c>
      <c r="E9" s="27">
        <v>529672</v>
      </c>
      <c r="F9" s="31">
        <v>58000</v>
      </c>
      <c r="G9" s="28">
        <v>28000</v>
      </c>
      <c r="H9" s="30">
        <v>19800</v>
      </c>
      <c r="I9" s="33"/>
      <c r="J9" s="34"/>
    </row>
    <row r="10" spans="1:10" s="19" customFormat="1" ht="25.5">
      <c r="A10" s="26" t="s">
        <v>13</v>
      </c>
      <c r="B10" s="20" t="s">
        <v>17</v>
      </c>
      <c r="C10" s="13" t="s">
        <v>18</v>
      </c>
      <c r="D10" s="20" t="s">
        <v>19</v>
      </c>
      <c r="E10" s="35">
        <v>558494</v>
      </c>
      <c r="F10" s="31">
        <v>274000</v>
      </c>
      <c r="G10" s="28">
        <v>50000</v>
      </c>
      <c r="H10" s="29">
        <v>50000</v>
      </c>
      <c r="I10" s="33"/>
      <c r="J10" s="34"/>
    </row>
    <row r="11" spans="1:10" s="19" customFormat="1" ht="26.25" thickBot="1">
      <c r="A11" s="26" t="s">
        <v>14</v>
      </c>
      <c r="B11" s="20" t="s">
        <v>20</v>
      </c>
      <c r="C11" s="20" t="s">
        <v>21</v>
      </c>
      <c r="D11" s="20" t="s">
        <v>16</v>
      </c>
      <c r="E11" s="27">
        <v>529672</v>
      </c>
      <c r="F11" s="31">
        <v>283400</v>
      </c>
      <c r="G11" s="28">
        <v>50000</v>
      </c>
      <c r="H11" s="29">
        <v>40000</v>
      </c>
      <c r="I11" s="33"/>
      <c r="J11" s="34"/>
    </row>
    <row r="12" spans="1:8" ht="13.5" thickBot="1">
      <c r="A12" s="8"/>
      <c r="B12" s="9"/>
      <c r="C12" s="14"/>
      <c r="D12" s="14"/>
      <c r="E12" s="14" t="s">
        <v>3</v>
      </c>
      <c r="F12" s="18">
        <f>SUM(F9:F11)</f>
        <v>615400</v>
      </c>
      <c r="G12" s="32">
        <f>SUM(G9:G11)</f>
        <v>128000</v>
      </c>
      <c r="H12" s="32">
        <f>SUM(H9:H11)</f>
        <v>109800</v>
      </c>
    </row>
    <row r="13" ht="12.75">
      <c r="I13" s="24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2009-07-08T12:43:45Z</cp:lastPrinted>
  <dcterms:created xsi:type="dcterms:W3CDTF">2004-04-06T06:55:27Z</dcterms:created>
  <dcterms:modified xsi:type="dcterms:W3CDTF">2009-07-09T10:57:57Z</dcterms:modified>
  <cp:category/>
  <cp:version/>
  <cp:contentType/>
  <cp:contentStatus/>
</cp:coreProperties>
</file>