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<sst xmlns="http://schemas.openxmlformats.org/spreadsheetml/2006/main" count="214" uniqueCount="133">
  <si>
    <t>výše v Kč</t>
  </si>
  <si>
    <t>Spoluúčast</t>
  </si>
  <si>
    <t>celkem</t>
  </si>
  <si>
    <t>1.</t>
  </si>
  <si>
    <t>2.</t>
  </si>
  <si>
    <t>3.</t>
  </si>
  <si>
    <t>4.</t>
  </si>
  <si>
    <t>Rouchovany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</si>
  <si>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</si>
  <si>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</si>
  <si>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</si>
  <si>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</si>
  <si>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</si>
  <si>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</si>
  <si>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</si>
  <si>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</si>
  <si>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</si>
  <si>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</si>
  <si>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</si>
  <si>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</si>
  <si>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</si>
  <si>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</si>
  <si>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</si>
  <si>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</si>
  <si>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</si>
  <si>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</si>
  <si>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</si>
  <si>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</si>
  <si>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</si>
  <si>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</si>
  <si>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</si>
  <si>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</si>
  <si>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</si>
  <si>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Malý Beranov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</si>
  <si>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</si>
  <si>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</si>
  <si>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</si>
  <si>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</si>
  <si>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</si>
  <si>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</si>
  <si>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</si>
  <si>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</si>
  <si>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</si>
  <si>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</si>
  <si>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</si>
  <si>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44.</t>
  </si>
  <si>
    <t>46.</t>
  </si>
  <si>
    <t>48.</t>
  </si>
  <si>
    <t>49.</t>
  </si>
  <si>
    <t>50.</t>
  </si>
  <si>
    <t>52.</t>
  </si>
  <si>
    <t>53.</t>
  </si>
  <si>
    <t>54.</t>
  </si>
  <si>
    <t>61.</t>
  </si>
  <si>
    <t>62.</t>
  </si>
  <si>
    <t>64.</t>
  </si>
  <si>
    <t>66.</t>
  </si>
  <si>
    <t>73.</t>
  </si>
  <si>
    <t>základní škola</t>
  </si>
  <si>
    <t>Celkem</t>
  </si>
  <si>
    <t>Křoví</t>
  </si>
  <si>
    <t>30. 3.</t>
  </si>
  <si>
    <t>10. 4.</t>
  </si>
  <si>
    <t>Krahulov</t>
  </si>
  <si>
    <t>14. 4.</t>
  </si>
  <si>
    <t>Osová Bítýška</t>
  </si>
  <si>
    <t>21. 4.</t>
  </si>
  <si>
    <t>Přeckov</t>
  </si>
  <si>
    <t>Radňoves</t>
  </si>
  <si>
    <t>22. 4.</t>
  </si>
  <si>
    <t>Březí</t>
  </si>
  <si>
    <t>23. 4.</t>
  </si>
  <si>
    <t>Strážek</t>
  </si>
  <si>
    <t xml:space="preserve">23. 4. </t>
  </si>
  <si>
    <t>pož.zbrojnice</t>
  </si>
  <si>
    <t>obecní úřad</t>
  </si>
  <si>
    <t>Boršov</t>
  </si>
  <si>
    <t>Kadolec</t>
  </si>
  <si>
    <t xml:space="preserve">24. 4. </t>
  </si>
  <si>
    <t>27. 4.</t>
  </si>
  <si>
    <t>Březské</t>
  </si>
  <si>
    <t>Březejc</t>
  </si>
  <si>
    <t>Cejle</t>
  </si>
  <si>
    <t>28. 4.</t>
  </si>
  <si>
    <t>mateřská škola</t>
  </si>
  <si>
    <t>Skřinářov</t>
  </si>
  <si>
    <t>Kozlov</t>
  </si>
  <si>
    <t>Řečice</t>
  </si>
  <si>
    <t xml:space="preserve">28. 4. </t>
  </si>
  <si>
    <t>Vysoké</t>
  </si>
  <si>
    <t>Bobrová</t>
  </si>
  <si>
    <t>29. 4.</t>
  </si>
  <si>
    <t>Krátká Ves</t>
  </si>
  <si>
    <t>Chlumětín</t>
  </si>
  <si>
    <t>Okříšky</t>
  </si>
  <si>
    <t>Podolí</t>
  </si>
  <si>
    <t>Radkov</t>
  </si>
  <si>
    <t>Černíč</t>
  </si>
  <si>
    <t>Benetice</t>
  </si>
  <si>
    <t>Ořechov</t>
  </si>
  <si>
    <t>Moravecké Pavlovice</t>
  </si>
  <si>
    <t>30. 4.</t>
  </si>
  <si>
    <t>Radenice</t>
  </si>
  <si>
    <t>Třeštice</t>
  </si>
  <si>
    <t>Račice                   ZR</t>
  </si>
  <si>
    <t>Kotlasy</t>
  </si>
  <si>
    <t>Litovany</t>
  </si>
  <si>
    <t>75.</t>
  </si>
  <si>
    <t>Zadní Vydří</t>
  </si>
  <si>
    <t>76.</t>
  </si>
  <si>
    <t>Horní Radslavice</t>
  </si>
  <si>
    <t>81.</t>
  </si>
  <si>
    <t>82.</t>
  </si>
  <si>
    <t>Pokojov</t>
  </si>
  <si>
    <t>Velká Chyška</t>
  </si>
  <si>
    <t>Návrh na poskytnutí dotace na ochranu obecního nemovitého majetku v roce 2009</t>
  </si>
  <si>
    <t>Vzato do evidence</t>
  </si>
  <si>
    <t>datum</t>
  </si>
  <si>
    <t>Počet</t>
  </si>
  <si>
    <t>bodů</t>
  </si>
  <si>
    <t>IČ</t>
  </si>
  <si>
    <t xml:space="preserve">Poř. </t>
  </si>
  <si>
    <t>Obec</t>
  </si>
  <si>
    <t>Návrh dotace</t>
  </si>
  <si>
    <t>%</t>
  </si>
  <si>
    <t>nemovitost</t>
  </si>
  <si>
    <t xml:space="preserve">Rozpočet </t>
  </si>
  <si>
    <t>poř.čís.</t>
  </si>
  <si>
    <t>obecní vodojem</t>
  </si>
  <si>
    <t>zdravotní středisko</t>
  </si>
  <si>
    <t>kuturní zařízení</t>
  </si>
  <si>
    <t>počet stran: 1</t>
  </si>
  <si>
    <t>RK-18-2009-23, př. 2a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</si>
</sst>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14" fontId="0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1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J1" sqref="J1:K1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7.375" style="0" customWidth="1"/>
    <col min="4" max="4" width="8.25390625" style="0" customWidth="1"/>
    <col min="5" max="5" width="6.875" style="0" customWidth="1"/>
    <col min="6" max="6" width="10.25390625" style="0" customWidth="1"/>
    <col min="9" max="9" width="16.125" style="0" customWidth="1"/>
    <col min="10" max="10" width="10.25390625" style="0" customWidth="1"/>
  </cols>
  <sheetData>
    <row r="1" spans="10:11" ht="12.75">
      <c r="J1" s="56" t="s">
        <v>132</v>
      </c>
      <c r="K1" s="56"/>
    </row>
    <row r="2" spans="10:11" ht="12.75">
      <c r="J2" s="56" t="s">
        <v>131</v>
      </c>
      <c r="K2" s="56"/>
    </row>
    <row r="3" spans="1:11" ht="12.75">
      <c r="A3" s="34" t="s">
        <v>115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.75">
      <c r="A4" s="57" t="s">
        <v>121</v>
      </c>
      <c r="B4" s="57" t="s">
        <v>122</v>
      </c>
      <c r="C4" s="60" t="s">
        <v>116</v>
      </c>
      <c r="D4" s="61"/>
      <c r="E4" s="1" t="s">
        <v>118</v>
      </c>
      <c r="F4" s="62" t="s">
        <v>120</v>
      </c>
      <c r="G4" s="64" t="s">
        <v>123</v>
      </c>
      <c r="H4" s="65"/>
      <c r="I4" s="66"/>
      <c r="J4" s="62" t="s">
        <v>1</v>
      </c>
      <c r="K4" s="1" t="s">
        <v>126</v>
      </c>
    </row>
    <row r="5" spans="1:11" ht="12.75">
      <c r="A5" s="58"/>
      <c r="B5" s="59"/>
      <c r="C5" s="2" t="s">
        <v>117</v>
      </c>
      <c r="D5" s="3" t="s">
        <v>127</v>
      </c>
      <c r="E5" s="4" t="s">
        <v>119</v>
      </c>
      <c r="F5" s="63"/>
      <c r="G5" s="6" t="s">
        <v>0</v>
      </c>
      <c r="H5" s="7" t="s">
        <v>124</v>
      </c>
      <c r="I5" s="7" t="s">
        <v>125</v>
      </c>
      <c r="J5" s="63"/>
      <c r="K5" s="5" t="s">
        <v>2</v>
      </c>
    </row>
    <row r="6" spans="1:11" ht="12.75">
      <c r="A6" s="8" t="s">
        <v>3</v>
      </c>
      <c r="B6" s="9" t="s">
        <v>60</v>
      </c>
      <c r="C6" s="10" t="s">
        <v>61</v>
      </c>
      <c r="D6" s="11" t="s">
        <v>5</v>
      </c>
      <c r="E6" s="12">
        <v>10</v>
      </c>
      <c r="F6" s="11">
        <v>545406</v>
      </c>
      <c r="G6" s="46">
        <v>19343</v>
      </c>
      <c r="H6" s="12">
        <v>50</v>
      </c>
      <c r="I6" s="13" t="s">
        <v>75</v>
      </c>
      <c r="J6" s="11">
        <v>19343</v>
      </c>
      <c r="K6" s="14">
        <v>38686</v>
      </c>
    </row>
    <row r="7" spans="1:11" ht="12.75">
      <c r="A7" s="15" t="s">
        <v>4</v>
      </c>
      <c r="B7" s="16" t="s">
        <v>33</v>
      </c>
      <c r="C7" s="2" t="s">
        <v>62</v>
      </c>
      <c r="D7" s="14" t="s">
        <v>9</v>
      </c>
      <c r="E7" s="12">
        <v>10</v>
      </c>
      <c r="F7" s="17">
        <v>543713</v>
      </c>
      <c r="G7" s="47">
        <v>16906</v>
      </c>
      <c r="H7" s="12">
        <v>50</v>
      </c>
      <c r="I7" s="13" t="s">
        <v>75</v>
      </c>
      <c r="J7" s="17">
        <v>16906</v>
      </c>
      <c r="K7" s="14">
        <v>33812</v>
      </c>
    </row>
    <row r="8" spans="1:11" ht="12.75">
      <c r="A8" s="15" t="s">
        <v>5</v>
      </c>
      <c r="B8" s="16" t="s">
        <v>63</v>
      </c>
      <c r="C8" s="2" t="s">
        <v>64</v>
      </c>
      <c r="D8" s="18" t="s">
        <v>12</v>
      </c>
      <c r="E8" s="12">
        <v>10</v>
      </c>
      <c r="F8" s="14">
        <v>377961</v>
      </c>
      <c r="G8" s="47">
        <v>34140</v>
      </c>
      <c r="H8" s="12">
        <v>60</v>
      </c>
      <c r="I8" s="13" t="s">
        <v>75</v>
      </c>
      <c r="J8" s="14">
        <v>22760</v>
      </c>
      <c r="K8" s="14">
        <v>56900</v>
      </c>
    </row>
    <row r="9" spans="1:11" ht="12.75">
      <c r="A9" s="8" t="s">
        <v>6</v>
      </c>
      <c r="B9" s="16" t="s">
        <v>65</v>
      </c>
      <c r="C9" s="2" t="s">
        <v>66</v>
      </c>
      <c r="D9" s="18" t="s">
        <v>17</v>
      </c>
      <c r="E9" s="12">
        <v>10</v>
      </c>
      <c r="F9" s="14">
        <v>84409</v>
      </c>
      <c r="G9" s="47">
        <v>14233</v>
      </c>
      <c r="H9" s="12">
        <v>50</v>
      </c>
      <c r="I9" s="13" t="s">
        <v>75</v>
      </c>
      <c r="J9" s="14">
        <v>14233</v>
      </c>
      <c r="K9" s="14">
        <v>28466</v>
      </c>
    </row>
    <row r="10" spans="1:11" ht="12.75">
      <c r="A10" s="8" t="s">
        <v>8</v>
      </c>
      <c r="B10" s="16" t="s">
        <v>67</v>
      </c>
      <c r="C10" s="2" t="s">
        <v>66</v>
      </c>
      <c r="D10" s="18" t="s">
        <v>18</v>
      </c>
      <c r="E10" s="12">
        <v>10</v>
      </c>
      <c r="F10" s="14">
        <v>378364</v>
      </c>
      <c r="G10" s="47">
        <v>32489</v>
      </c>
      <c r="H10" s="12">
        <v>60</v>
      </c>
      <c r="I10" s="13" t="s">
        <v>75</v>
      </c>
      <c r="J10" s="14">
        <v>21660</v>
      </c>
      <c r="K10" s="14">
        <v>54149</v>
      </c>
    </row>
    <row r="11" spans="1:11" ht="12.75">
      <c r="A11" s="8" t="s">
        <v>9</v>
      </c>
      <c r="B11" s="16" t="s">
        <v>70</v>
      </c>
      <c r="C11" s="2" t="s">
        <v>71</v>
      </c>
      <c r="D11" s="14" t="s">
        <v>20</v>
      </c>
      <c r="E11" s="12">
        <v>10</v>
      </c>
      <c r="F11" s="14">
        <v>295493</v>
      </c>
      <c r="G11" s="47">
        <v>10431</v>
      </c>
      <c r="H11" s="12">
        <v>60</v>
      </c>
      <c r="I11" s="13" t="s">
        <v>75</v>
      </c>
      <c r="J11" s="14">
        <v>6955</v>
      </c>
      <c r="K11" s="14">
        <v>17386</v>
      </c>
    </row>
    <row r="12" spans="1:11" ht="12.75">
      <c r="A12" s="8" t="s">
        <v>10</v>
      </c>
      <c r="B12" s="16" t="s">
        <v>76</v>
      </c>
      <c r="C12" s="2" t="s">
        <v>73</v>
      </c>
      <c r="D12" s="14" t="s">
        <v>24</v>
      </c>
      <c r="E12" s="12">
        <v>10</v>
      </c>
      <c r="F12" s="14">
        <v>373648</v>
      </c>
      <c r="G12" s="47">
        <v>14695</v>
      </c>
      <c r="H12" s="12">
        <v>60</v>
      </c>
      <c r="I12" s="2" t="s">
        <v>75</v>
      </c>
      <c r="J12" s="14">
        <v>9796</v>
      </c>
      <c r="K12" s="14">
        <v>24491</v>
      </c>
    </row>
    <row r="13" spans="1:11" ht="12.75">
      <c r="A13" s="8" t="s">
        <v>11</v>
      </c>
      <c r="B13" s="16" t="s">
        <v>77</v>
      </c>
      <c r="C13" s="2" t="s">
        <v>78</v>
      </c>
      <c r="D13" s="18" t="s">
        <v>25</v>
      </c>
      <c r="E13" s="12">
        <v>10</v>
      </c>
      <c r="F13" s="17">
        <v>599468</v>
      </c>
      <c r="G13" s="47">
        <v>23516</v>
      </c>
      <c r="H13" s="12">
        <v>60</v>
      </c>
      <c r="I13" s="2" t="s">
        <v>75</v>
      </c>
      <c r="J13" s="17">
        <v>15678</v>
      </c>
      <c r="K13" s="14">
        <v>39194</v>
      </c>
    </row>
    <row r="14" spans="1:11" ht="12.75">
      <c r="A14" s="8" t="s">
        <v>12</v>
      </c>
      <c r="B14" s="16" t="s">
        <v>80</v>
      </c>
      <c r="C14" s="2" t="s">
        <v>79</v>
      </c>
      <c r="D14" s="18" t="s">
        <v>28</v>
      </c>
      <c r="E14" s="12">
        <v>10</v>
      </c>
      <c r="F14" s="14">
        <v>489468</v>
      </c>
      <c r="G14" s="47">
        <v>30089</v>
      </c>
      <c r="H14" s="12">
        <v>60</v>
      </c>
      <c r="I14" s="2" t="s">
        <v>75</v>
      </c>
      <c r="J14" s="14">
        <v>20060</v>
      </c>
      <c r="K14" s="14">
        <v>50149</v>
      </c>
    </row>
    <row r="15" spans="1:11" ht="12.75">
      <c r="A15" s="8" t="s">
        <v>13</v>
      </c>
      <c r="B15" s="16" t="s">
        <v>100</v>
      </c>
      <c r="C15" s="2" t="s">
        <v>88</v>
      </c>
      <c r="D15" s="18" t="s">
        <v>44</v>
      </c>
      <c r="E15" s="12">
        <v>10</v>
      </c>
      <c r="F15" s="14">
        <v>599603</v>
      </c>
      <c r="G15" s="47">
        <v>18000</v>
      </c>
      <c r="H15" s="12">
        <v>60</v>
      </c>
      <c r="I15" s="2" t="s">
        <v>75</v>
      </c>
      <c r="J15" s="14">
        <v>12000</v>
      </c>
      <c r="K15" s="14">
        <v>30000</v>
      </c>
    </row>
    <row r="16" spans="1:11" ht="12.75">
      <c r="A16" s="8" t="s">
        <v>14</v>
      </c>
      <c r="B16" s="16" t="s">
        <v>85</v>
      </c>
      <c r="C16" s="2" t="s">
        <v>83</v>
      </c>
      <c r="D16" s="18" t="s">
        <v>35</v>
      </c>
      <c r="E16" s="12">
        <v>10</v>
      </c>
      <c r="F16" s="14">
        <v>599824</v>
      </c>
      <c r="G16" s="47">
        <v>49800</v>
      </c>
      <c r="H16" s="12">
        <v>60</v>
      </c>
      <c r="I16" s="2" t="s">
        <v>75</v>
      </c>
      <c r="J16" s="14">
        <v>33200</v>
      </c>
      <c r="K16" s="14">
        <v>83000</v>
      </c>
    </row>
    <row r="17" spans="1:11" ht="12.75">
      <c r="A17" s="19" t="s">
        <v>15</v>
      </c>
      <c r="B17" s="16" t="s">
        <v>92</v>
      </c>
      <c r="C17" s="2" t="s">
        <v>91</v>
      </c>
      <c r="D17" s="18" t="s">
        <v>45</v>
      </c>
      <c r="E17" s="12">
        <v>10</v>
      </c>
      <c r="F17" s="14">
        <v>267708</v>
      </c>
      <c r="G17" s="47">
        <v>17587</v>
      </c>
      <c r="H17" s="12">
        <v>60</v>
      </c>
      <c r="I17" s="2" t="s">
        <v>75</v>
      </c>
      <c r="J17" s="14">
        <v>11725</v>
      </c>
      <c r="K17" s="14">
        <v>29312</v>
      </c>
    </row>
    <row r="18" spans="1:11" ht="12.75">
      <c r="A18" s="19" t="s">
        <v>16</v>
      </c>
      <c r="B18" s="16" t="s">
        <v>93</v>
      </c>
      <c r="C18" s="2" t="s">
        <v>91</v>
      </c>
      <c r="D18" s="20" t="s">
        <v>46</v>
      </c>
      <c r="E18" s="12">
        <v>10</v>
      </c>
      <c r="F18" s="21">
        <v>531669</v>
      </c>
      <c r="G18" s="48">
        <v>26109</v>
      </c>
      <c r="H18" s="12">
        <v>60</v>
      </c>
      <c r="I18" s="2" t="s">
        <v>75</v>
      </c>
      <c r="J18" s="21">
        <v>17406</v>
      </c>
      <c r="K18" s="14">
        <v>43515</v>
      </c>
    </row>
    <row r="19" spans="1:11" ht="12.75">
      <c r="A19" s="8" t="s">
        <v>17</v>
      </c>
      <c r="B19" s="16" t="s">
        <v>94</v>
      </c>
      <c r="C19" s="2" t="s">
        <v>91</v>
      </c>
      <c r="D19" s="21" t="s">
        <v>47</v>
      </c>
      <c r="E19" s="12">
        <v>10</v>
      </c>
      <c r="F19" s="21">
        <v>290050</v>
      </c>
      <c r="G19" s="48">
        <v>16800</v>
      </c>
      <c r="H19" s="12">
        <v>40</v>
      </c>
      <c r="I19" s="2" t="s">
        <v>75</v>
      </c>
      <c r="J19" s="21">
        <v>25253</v>
      </c>
      <c r="K19" s="14">
        <v>42053</v>
      </c>
    </row>
    <row r="20" spans="1:11" ht="12.75">
      <c r="A20" s="8" t="s">
        <v>18</v>
      </c>
      <c r="B20" s="16" t="s">
        <v>95</v>
      </c>
      <c r="C20" s="2" t="s">
        <v>91</v>
      </c>
      <c r="D20" s="21" t="s">
        <v>48</v>
      </c>
      <c r="E20" s="22">
        <v>10</v>
      </c>
      <c r="F20" s="21">
        <v>599689</v>
      </c>
      <c r="G20" s="48">
        <v>15574</v>
      </c>
      <c r="H20" s="22">
        <v>60</v>
      </c>
      <c r="I20" s="2" t="s">
        <v>75</v>
      </c>
      <c r="J20" s="21">
        <v>10382</v>
      </c>
      <c r="K20" s="14">
        <v>25956</v>
      </c>
    </row>
    <row r="21" spans="1:11" ht="12.75">
      <c r="A21" s="8" t="s">
        <v>19</v>
      </c>
      <c r="B21" s="16" t="s">
        <v>97</v>
      </c>
      <c r="C21" s="2" t="s">
        <v>91</v>
      </c>
      <c r="D21" s="20" t="s">
        <v>50</v>
      </c>
      <c r="E21" s="23">
        <v>10</v>
      </c>
      <c r="F21" s="24">
        <v>285722</v>
      </c>
      <c r="G21" s="48">
        <v>33297</v>
      </c>
      <c r="H21" s="23">
        <v>60</v>
      </c>
      <c r="I21" s="2" t="s">
        <v>75</v>
      </c>
      <c r="J21" s="21">
        <v>22198</v>
      </c>
      <c r="K21" s="14">
        <v>55495</v>
      </c>
    </row>
    <row r="22" spans="1:11" ht="12.75">
      <c r="A22" s="8" t="s">
        <v>20</v>
      </c>
      <c r="B22" s="16" t="s">
        <v>102</v>
      </c>
      <c r="C22" s="2" t="s">
        <v>101</v>
      </c>
      <c r="D22" s="21" t="s">
        <v>53</v>
      </c>
      <c r="E22" s="22">
        <v>10</v>
      </c>
      <c r="F22" s="21">
        <v>599719</v>
      </c>
      <c r="G22" s="48">
        <v>28609</v>
      </c>
      <c r="H22" s="22">
        <v>60</v>
      </c>
      <c r="I22" s="2" t="s">
        <v>75</v>
      </c>
      <c r="J22" s="21">
        <v>19072</v>
      </c>
      <c r="K22" s="14">
        <v>47681</v>
      </c>
    </row>
    <row r="23" spans="1:11" ht="12.75">
      <c r="A23" s="8" t="s">
        <v>21</v>
      </c>
      <c r="B23" s="16" t="s">
        <v>103</v>
      </c>
      <c r="C23" s="2" t="s">
        <v>101</v>
      </c>
      <c r="D23" s="21" t="s">
        <v>54</v>
      </c>
      <c r="E23" s="25">
        <v>10</v>
      </c>
      <c r="F23" s="24">
        <v>42634547</v>
      </c>
      <c r="G23" s="48">
        <v>27933</v>
      </c>
      <c r="H23" s="25">
        <v>60</v>
      </c>
      <c r="I23" s="2" t="s">
        <v>75</v>
      </c>
      <c r="J23" s="21">
        <v>18622</v>
      </c>
      <c r="K23" s="14">
        <v>46555</v>
      </c>
    </row>
    <row r="24" spans="1:11" ht="12.75">
      <c r="A24" s="8" t="s">
        <v>22</v>
      </c>
      <c r="B24" s="16" t="s">
        <v>104</v>
      </c>
      <c r="C24" s="18" t="s">
        <v>101</v>
      </c>
      <c r="D24" s="18" t="s">
        <v>55</v>
      </c>
      <c r="E24" s="12">
        <v>10</v>
      </c>
      <c r="F24" s="14">
        <v>599701</v>
      </c>
      <c r="G24" s="47">
        <v>20405</v>
      </c>
      <c r="H24" s="12">
        <v>60</v>
      </c>
      <c r="I24" s="2" t="s">
        <v>75</v>
      </c>
      <c r="J24" s="17">
        <v>13603</v>
      </c>
      <c r="K24" s="14">
        <v>34008</v>
      </c>
    </row>
    <row r="25" spans="1:11" ht="12.75">
      <c r="A25" s="8" t="s">
        <v>23</v>
      </c>
      <c r="B25" s="16" t="s">
        <v>105</v>
      </c>
      <c r="C25" s="18" t="s">
        <v>101</v>
      </c>
      <c r="D25" s="18" t="s">
        <v>56</v>
      </c>
      <c r="E25" s="12">
        <v>10</v>
      </c>
      <c r="F25" s="14">
        <v>600521</v>
      </c>
      <c r="G25" s="47">
        <v>22180</v>
      </c>
      <c r="H25" s="12">
        <v>60</v>
      </c>
      <c r="I25" s="2" t="s">
        <v>75</v>
      </c>
      <c r="J25" s="17">
        <v>14787</v>
      </c>
      <c r="K25" s="14">
        <v>36967</v>
      </c>
    </row>
    <row r="26" spans="1:11" ht="12.75">
      <c r="A26" s="8" t="s">
        <v>24</v>
      </c>
      <c r="B26" s="16" t="s">
        <v>106</v>
      </c>
      <c r="C26" s="18" t="s">
        <v>101</v>
      </c>
      <c r="D26" s="18" t="s">
        <v>57</v>
      </c>
      <c r="E26" s="13">
        <v>10</v>
      </c>
      <c r="F26" s="14">
        <v>378119</v>
      </c>
      <c r="G26" s="47">
        <v>31166</v>
      </c>
      <c r="H26" s="13">
        <v>60</v>
      </c>
      <c r="I26" s="18" t="s">
        <v>75</v>
      </c>
      <c r="J26" s="14">
        <v>20777</v>
      </c>
      <c r="K26" s="14">
        <v>51943</v>
      </c>
    </row>
    <row r="27" spans="1:11" ht="12.75">
      <c r="A27" s="8" t="s">
        <v>25</v>
      </c>
      <c r="B27" s="16" t="s">
        <v>108</v>
      </c>
      <c r="C27" s="18" t="s">
        <v>101</v>
      </c>
      <c r="D27" s="18" t="s">
        <v>107</v>
      </c>
      <c r="E27" s="13">
        <v>10</v>
      </c>
      <c r="F27" s="14">
        <v>42634563</v>
      </c>
      <c r="G27" s="47">
        <v>28920</v>
      </c>
      <c r="H27" s="13">
        <v>60</v>
      </c>
      <c r="I27" s="18" t="s">
        <v>75</v>
      </c>
      <c r="J27" s="14">
        <v>19280</v>
      </c>
      <c r="K27" s="14">
        <v>48200</v>
      </c>
    </row>
    <row r="28" spans="1:11" ht="12.75">
      <c r="A28" s="8" t="s">
        <v>26</v>
      </c>
      <c r="B28" s="16" t="s">
        <v>110</v>
      </c>
      <c r="C28" s="18" t="s">
        <v>101</v>
      </c>
      <c r="D28" s="18" t="s">
        <v>109</v>
      </c>
      <c r="E28" s="13">
        <v>10</v>
      </c>
      <c r="F28" s="14">
        <v>599409</v>
      </c>
      <c r="G28" s="47">
        <v>18048</v>
      </c>
      <c r="H28" s="13">
        <v>60</v>
      </c>
      <c r="I28" s="18" t="s">
        <v>75</v>
      </c>
      <c r="J28" s="14">
        <v>12032</v>
      </c>
      <c r="K28" s="14">
        <v>30080</v>
      </c>
    </row>
    <row r="29" spans="1:11" ht="12.75">
      <c r="A29" s="8" t="s">
        <v>27</v>
      </c>
      <c r="B29" s="16" t="s">
        <v>113</v>
      </c>
      <c r="C29" s="18" t="s">
        <v>101</v>
      </c>
      <c r="D29" s="18" t="s">
        <v>111</v>
      </c>
      <c r="E29" s="13">
        <v>10</v>
      </c>
      <c r="F29" s="14">
        <v>599697</v>
      </c>
      <c r="G29" s="47">
        <v>24417</v>
      </c>
      <c r="H29" s="13">
        <v>60</v>
      </c>
      <c r="I29" s="18" t="s">
        <v>75</v>
      </c>
      <c r="J29" s="14">
        <v>16278</v>
      </c>
      <c r="K29" s="14">
        <v>40695</v>
      </c>
    </row>
    <row r="30" spans="1:11" ht="12.75">
      <c r="A30" s="8" t="s">
        <v>28</v>
      </c>
      <c r="B30" s="16" t="s">
        <v>114</v>
      </c>
      <c r="C30" s="18" t="s">
        <v>101</v>
      </c>
      <c r="D30" s="18" t="s">
        <v>112</v>
      </c>
      <c r="E30" s="13">
        <v>10</v>
      </c>
      <c r="F30" s="14">
        <v>249289</v>
      </c>
      <c r="G30" s="47">
        <v>36665</v>
      </c>
      <c r="H30" s="13">
        <v>60</v>
      </c>
      <c r="I30" s="18" t="s">
        <v>75</v>
      </c>
      <c r="J30" s="14">
        <v>24443</v>
      </c>
      <c r="K30" s="14">
        <v>61108</v>
      </c>
    </row>
    <row r="31" spans="1:11" ht="12.75">
      <c r="A31" s="8" t="s">
        <v>29</v>
      </c>
      <c r="B31" s="16" t="s">
        <v>72</v>
      </c>
      <c r="C31" s="2" t="s">
        <v>71</v>
      </c>
      <c r="D31" s="14" t="s">
        <v>22</v>
      </c>
      <c r="E31" s="12">
        <v>9</v>
      </c>
      <c r="F31" s="14">
        <v>295493</v>
      </c>
      <c r="G31" s="47">
        <v>31805</v>
      </c>
      <c r="H31" s="12">
        <v>50</v>
      </c>
      <c r="I31" s="2" t="s">
        <v>58</v>
      </c>
      <c r="J31" s="14">
        <v>31805</v>
      </c>
      <c r="K31" s="14">
        <v>63610</v>
      </c>
    </row>
    <row r="32" spans="1:11" ht="12.75">
      <c r="A32" s="8" t="s">
        <v>30</v>
      </c>
      <c r="B32" s="16" t="s">
        <v>81</v>
      </c>
      <c r="C32" s="26" t="s">
        <v>79</v>
      </c>
      <c r="D32" s="18" t="s">
        <v>29</v>
      </c>
      <c r="E32" s="12">
        <v>9</v>
      </c>
      <c r="F32" s="14">
        <v>842435</v>
      </c>
      <c r="G32" s="47">
        <v>21578</v>
      </c>
      <c r="H32" s="12">
        <v>60</v>
      </c>
      <c r="I32" s="2" t="s">
        <v>75</v>
      </c>
      <c r="J32" s="14">
        <v>14386</v>
      </c>
      <c r="K32" s="14">
        <v>35964</v>
      </c>
    </row>
    <row r="33" spans="1:11" ht="12.75">
      <c r="A33" s="8" t="s">
        <v>31</v>
      </c>
      <c r="B33" s="16" t="s">
        <v>86</v>
      </c>
      <c r="C33" s="2" t="s">
        <v>83</v>
      </c>
      <c r="D33" s="18" t="s">
        <v>36</v>
      </c>
      <c r="E33" s="12">
        <v>9</v>
      </c>
      <c r="F33" s="17">
        <v>544191</v>
      </c>
      <c r="G33" s="47">
        <v>5131</v>
      </c>
      <c r="H33" s="12">
        <v>60</v>
      </c>
      <c r="I33" s="2" t="s">
        <v>75</v>
      </c>
      <c r="J33" s="14">
        <v>3425</v>
      </c>
      <c r="K33" s="14">
        <v>8556</v>
      </c>
    </row>
    <row r="34" spans="1:11" ht="12.75">
      <c r="A34" s="8" t="s">
        <v>32</v>
      </c>
      <c r="B34" s="16" t="s">
        <v>87</v>
      </c>
      <c r="C34" s="2" t="s">
        <v>88</v>
      </c>
      <c r="D34" s="14" t="s">
        <v>37</v>
      </c>
      <c r="E34" s="12">
        <v>9</v>
      </c>
      <c r="F34" s="14">
        <v>295353</v>
      </c>
      <c r="G34" s="47">
        <v>46503</v>
      </c>
      <c r="H34" s="12">
        <v>51</v>
      </c>
      <c r="I34" s="2" t="s">
        <v>58</v>
      </c>
      <c r="J34" s="14">
        <v>44679</v>
      </c>
      <c r="K34" s="14">
        <v>91182</v>
      </c>
    </row>
    <row r="35" spans="1:11" ht="12.75">
      <c r="A35" s="27" t="s">
        <v>34</v>
      </c>
      <c r="B35" s="16" t="s">
        <v>89</v>
      </c>
      <c r="C35" s="2" t="s">
        <v>83</v>
      </c>
      <c r="D35" s="18" t="s">
        <v>39</v>
      </c>
      <c r="E35" s="12">
        <v>9</v>
      </c>
      <c r="F35" s="14">
        <v>842397</v>
      </c>
      <c r="G35" s="47">
        <v>26412</v>
      </c>
      <c r="H35" s="12">
        <v>60</v>
      </c>
      <c r="I35" s="2" t="s">
        <v>75</v>
      </c>
      <c r="J35" s="14">
        <v>17608</v>
      </c>
      <c r="K35" s="14">
        <v>44020</v>
      </c>
    </row>
    <row r="36" spans="1:11" ht="12.75">
      <c r="A36" s="8" t="s">
        <v>35</v>
      </c>
      <c r="B36" s="16" t="s">
        <v>90</v>
      </c>
      <c r="C36" s="2" t="s">
        <v>83</v>
      </c>
      <c r="D36" s="14" t="s">
        <v>43</v>
      </c>
      <c r="E36" s="12">
        <v>9</v>
      </c>
      <c r="F36" s="14">
        <v>293971</v>
      </c>
      <c r="G36" s="47">
        <v>23683</v>
      </c>
      <c r="H36" s="12">
        <v>50</v>
      </c>
      <c r="I36" s="2" t="s">
        <v>84</v>
      </c>
      <c r="J36" s="14">
        <v>23683</v>
      </c>
      <c r="K36" s="14">
        <v>47366</v>
      </c>
    </row>
    <row r="37" spans="1:11" ht="12.75">
      <c r="A37" s="8" t="s">
        <v>36</v>
      </c>
      <c r="B37" s="28" t="s">
        <v>96</v>
      </c>
      <c r="C37" s="1" t="s">
        <v>91</v>
      </c>
      <c r="D37" s="29" t="s">
        <v>49</v>
      </c>
      <c r="E37" s="23">
        <v>9</v>
      </c>
      <c r="F37" s="30">
        <v>599735</v>
      </c>
      <c r="G37" s="49">
        <v>28200</v>
      </c>
      <c r="H37" s="23">
        <v>60</v>
      </c>
      <c r="I37" s="2" t="s">
        <v>75</v>
      </c>
      <c r="J37" s="30">
        <v>18800</v>
      </c>
      <c r="K37" s="14">
        <v>47000</v>
      </c>
    </row>
    <row r="38" spans="1:11" ht="12.75">
      <c r="A38" s="8" t="s">
        <v>37</v>
      </c>
      <c r="B38" s="16" t="s">
        <v>98</v>
      </c>
      <c r="C38" s="2" t="s">
        <v>91</v>
      </c>
      <c r="D38" s="21" t="s">
        <v>51</v>
      </c>
      <c r="E38" s="23">
        <v>9</v>
      </c>
      <c r="F38" s="21">
        <v>375381</v>
      </c>
      <c r="G38" s="48">
        <v>29101</v>
      </c>
      <c r="H38" s="23">
        <v>40</v>
      </c>
      <c r="I38" s="2" t="s">
        <v>75</v>
      </c>
      <c r="J38" s="21">
        <v>43575</v>
      </c>
      <c r="K38" s="14">
        <v>72676</v>
      </c>
    </row>
    <row r="39" spans="1:11" ht="12.75">
      <c r="A39" s="8" t="s">
        <v>38</v>
      </c>
      <c r="B39" s="16" t="s">
        <v>99</v>
      </c>
      <c r="C39" s="2" t="s">
        <v>91</v>
      </c>
      <c r="D39" s="21" t="s">
        <v>52</v>
      </c>
      <c r="E39" s="23">
        <v>9</v>
      </c>
      <c r="F39" s="21">
        <v>373869</v>
      </c>
      <c r="G39" s="48">
        <v>23503</v>
      </c>
      <c r="H39" s="23">
        <v>60</v>
      </c>
      <c r="I39" s="2" t="s">
        <v>75</v>
      </c>
      <c r="J39" s="21">
        <v>15670</v>
      </c>
      <c r="K39" s="14">
        <v>39173</v>
      </c>
    </row>
    <row r="40" spans="1:11" ht="12.75">
      <c r="A40" s="8" t="s">
        <v>39</v>
      </c>
      <c r="B40" s="16" t="s">
        <v>7</v>
      </c>
      <c r="C40" s="2" t="s">
        <v>62</v>
      </c>
      <c r="D40" s="14" t="s">
        <v>10</v>
      </c>
      <c r="E40" s="12">
        <v>8</v>
      </c>
      <c r="F40" s="14">
        <v>290378</v>
      </c>
      <c r="G40" s="47">
        <v>21080</v>
      </c>
      <c r="H40" s="12">
        <v>40</v>
      </c>
      <c r="I40" s="2" t="s">
        <v>128</v>
      </c>
      <c r="J40" s="14">
        <v>31620</v>
      </c>
      <c r="K40" s="14">
        <v>52700</v>
      </c>
    </row>
    <row r="41" spans="1:11" ht="12.75">
      <c r="A41" s="8" t="s">
        <v>40</v>
      </c>
      <c r="B41" s="28" t="s">
        <v>7</v>
      </c>
      <c r="C41" s="31" t="s">
        <v>62</v>
      </c>
      <c r="D41" s="32" t="s">
        <v>11</v>
      </c>
      <c r="E41" s="12">
        <v>8</v>
      </c>
      <c r="F41" s="32">
        <v>290378</v>
      </c>
      <c r="G41" s="50">
        <v>28720</v>
      </c>
      <c r="H41" s="12">
        <v>40</v>
      </c>
      <c r="I41" s="2" t="s">
        <v>129</v>
      </c>
      <c r="J41" s="32">
        <v>43080</v>
      </c>
      <c r="K41" s="14">
        <v>71800</v>
      </c>
    </row>
    <row r="42" spans="1:11" ht="12.75">
      <c r="A42" s="8" t="s">
        <v>41</v>
      </c>
      <c r="B42" s="16" t="s">
        <v>68</v>
      </c>
      <c r="C42" s="2" t="s">
        <v>69</v>
      </c>
      <c r="D42" s="18" t="s">
        <v>19</v>
      </c>
      <c r="E42" s="12">
        <v>8</v>
      </c>
      <c r="F42" s="14">
        <v>599743</v>
      </c>
      <c r="G42" s="47">
        <v>49430</v>
      </c>
      <c r="H42" s="12">
        <v>60</v>
      </c>
      <c r="I42" s="2" t="s">
        <v>130</v>
      </c>
      <c r="J42" s="14">
        <v>32954</v>
      </c>
      <c r="K42" s="14">
        <v>82384</v>
      </c>
    </row>
    <row r="43" spans="1:11" ht="12.75">
      <c r="A43" s="19" t="s">
        <v>42</v>
      </c>
      <c r="B43" s="9" t="s">
        <v>72</v>
      </c>
      <c r="C43" s="5" t="s">
        <v>73</v>
      </c>
      <c r="D43" s="11" t="s">
        <v>21</v>
      </c>
      <c r="E43" s="12">
        <v>8</v>
      </c>
      <c r="F43" s="11">
        <v>295493</v>
      </c>
      <c r="G43" s="46">
        <v>12689</v>
      </c>
      <c r="H43" s="12">
        <v>50</v>
      </c>
      <c r="I43" s="2" t="s">
        <v>74</v>
      </c>
      <c r="J43" s="11">
        <v>12689</v>
      </c>
      <c r="K43" s="14">
        <v>25378</v>
      </c>
    </row>
    <row r="44" spans="1:11" ht="12.75">
      <c r="A44" s="37" t="s">
        <v>43</v>
      </c>
      <c r="B44" s="28" t="s">
        <v>82</v>
      </c>
      <c r="C44" s="1" t="s">
        <v>79</v>
      </c>
      <c r="D44" s="38" t="s">
        <v>30</v>
      </c>
      <c r="E44" s="39">
        <v>8</v>
      </c>
      <c r="F44" s="32">
        <v>488615</v>
      </c>
      <c r="G44" s="50">
        <v>23021</v>
      </c>
      <c r="H44" s="39">
        <v>60</v>
      </c>
      <c r="I44" s="1" t="s">
        <v>75</v>
      </c>
      <c r="J44" s="32">
        <v>15347</v>
      </c>
      <c r="K44" s="32">
        <v>38368</v>
      </c>
    </row>
    <row r="45" spans="1:11" ht="12.75">
      <c r="A45" s="19"/>
      <c r="B45" s="16" t="s">
        <v>59</v>
      </c>
      <c r="C45" s="2"/>
      <c r="D45" s="18"/>
      <c r="E45" s="36"/>
      <c r="F45" s="14"/>
      <c r="G45" s="47">
        <f>SUM(G6:G44)</f>
        <v>982208</v>
      </c>
      <c r="H45" s="36"/>
      <c r="I45" s="2"/>
      <c r="J45" s="14">
        <f>SUM(J6:J44)</f>
        <v>787770</v>
      </c>
      <c r="K45" s="14">
        <f>SUM(K6:K44)</f>
        <v>1769978</v>
      </c>
    </row>
    <row r="46" spans="1:11" ht="12.75">
      <c r="A46" s="40"/>
      <c r="B46" s="41"/>
      <c r="C46" s="42"/>
      <c r="D46" s="43"/>
      <c r="E46" s="44"/>
      <c r="F46" s="45"/>
      <c r="G46" s="45"/>
      <c r="H46" s="44"/>
      <c r="I46" s="42"/>
      <c r="J46" s="45"/>
      <c r="K46" s="45"/>
    </row>
    <row r="47" spans="1:11" ht="12.75">
      <c r="A47" s="40"/>
      <c r="B47" s="41"/>
      <c r="C47" s="42"/>
      <c r="D47" s="43"/>
      <c r="E47" s="44"/>
      <c r="F47" s="45"/>
      <c r="G47" s="45"/>
      <c r="H47" s="44"/>
      <c r="I47" s="42"/>
      <c r="J47" s="45"/>
      <c r="K47" s="45"/>
    </row>
    <row r="48" spans="1:11" ht="12.75">
      <c r="A48" s="51"/>
      <c r="B48" s="41"/>
      <c r="C48" s="42"/>
      <c r="D48" s="45"/>
      <c r="E48" s="44"/>
      <c r="F48" s="45"/>
      <c r="G48" s="45"/>
      <c r="H48" s="44"/>
      <c r="I48" s="42"/>
      <c r="J48" s="45"/>
      <c r="K48" s="45"/>
    </row>
    <row r="49" spans="1:11" ht="12.75">
      <c r="A49" s="51"/>
      <c r="B49" s="41"/>
      <c r="C49" s="42"/>
      <c r="D49" s="45"/>
      <c r="E49" s="44"/>
      <c r="F49" s="45"/>
      <c r="G49" s="45"/>
      <c r="H49" s="44"/>
      <c r="I49" s="42"/>
      <c r="J49" s="45"/>
      <c r="K49" s="45"/>
    </row>
    <row r="50" spans="1:11" ht="12.75">
      <c r="A50" s="51"/>
      <c r="B50" s="41"/>
      <c r="C50" s="42"/>
      <c r="D50" s="52"/>
      <c r="E50" s="53"/>
      <c r="F50" s="52"/>
      <c r="G50" s="52"/>
      <c r="H50" s="53"/>
      <c r="I50" s="42"/>
      <c r="J50" s="52"/>
      <c r="K50" s="45"/>
    </row>
    <row r="51" spans="1:11" ht="12.75">
      <c r="A51" s="51"/>
      <c r="B51" s="41"/>
      <c r="C51" s="54"/>
      <c r="D51" s="43"/>
      <c r="E51" s="44"/>
      <c r="F51" s="45"/>
      <c r="G51" s="45"/>
      <c r="H51" s="44"/>
      <c r="I51" s="42"/>
      <c r="J51" s="55"/>
      <c r="K51" s="45"/>
    </row>
    <row r="52" spans="1:11" ht="12.75">
      <c r="A52" s="51"/>
      <c r="B52" s="41"/>
      <c r="C52" s="43"/>
      <c r="D52" s="43"/>
      <c r="E52" s="43"/>
      <c r="F52" s="45"/>
      <c r="G52" s="45"/>
      <c r="H52" s="43"/>
      <c r="I52" s="43"/>
      <c r="J52" s="45"/>
      <c r="K52" s="45"/>
    </row>
    <row r="53" spans="1:11" ht="12.75">
      <c r="A53" s="51"/>
      <c r="B53" s="41"/>
      <c r="C53" s="43"/>
      <c r="D53" s="43"/>
      <c r="E53" s="43"/>
      <c r="F53" s="45"/>
      <c r="G53" s="45"/>
      <c r="H53" s="43"/>
      <c r="I53" s="43"/>
      <c r="J53" s="45"/>
      <c r="K53" s="45"/>
    </row>
    <row r="54" ht="12.75">
      <c r="G54" s="33"/>
    </row>
  </sheetData>
  <mergeCells count="8">
    <mergeCell ref="J1:K1"/>
    <mergeCell ref="J2:K2"/>
    <mergeCell ref="A4:A5"/>
    <mergeCell ref="B4:B5"/>
    <mergeCell ref="C4:D4"/>
    <mergeCell ref="F4:F5"/>
    <mergeCell ref="G4:I4"/>
    <mergeCell ref="J4:J5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dcterms:created xsi:type="dcterms:W3CDTF">2009-05-18T07:01:06Z</dcterms:created>
  <dcterms:modified xsi:type="dcterms:W3CDTF">2009-05-21T11:51:04Z</dcterms:modified>
  <cp:category/>
  <cp:version/>
  <cp:contentType/>
  <cp:contentStatus/>
</cp:coreProperties>
</file>