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<sst xmlns="http://schemas.openxmlformats.org/spreadsheetml/2006/main" count="77" uniqueCount="45">
  <si>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Obec</t>
  </si>
  <si>
    <t>Žádost</t>
  </si>
  <si>
    <t>v souladu se</t>
  </si>
  <si>
    <t xml:space="preserve"> "Zásadami"</t>
  </si>
  <si>
    <t>Celkové</t>
  </si>
  <si>
    <t>náklady</t>
  </si>
  <si>
    <t>Podíl žadatele</t>
  </si>
  <si>
    <t xml:space="preserve"> Z částky do 100 tis. Kč</t>
  </si>
  <si>
    <t>Kč</t>
  </si>
  <si>
    <t>%</t>
  </si>
  <si>
    <t>Požadovaná dotace</t>
  </si>
  <si>
    <t>Pořadí</t>
  </si>
  <si>
    <t>Počet</t>
  </si>
  <si>
    <t>obyvatel</t>
  </si>
  <si>
    <t>Body</t>
  </si>
  <si>
    <t>Seznam žadatelů o poskytnutí dotace na pasporty místních komunikací</t>
  </si>
  <si>
    <t>ano</t>
  </si>
  <si>
    <t>x</t>
  </si>
  <si>
    <t>Součet vyhovujících</t>
  </si>
  <si>
    <t>Březejc</t>
  </si>
  <si>
    <t>Havlíčkův Brod</t>
  </si>
  <si>
    <t>Rovná</t>
  </si>
  <si>
    <t>Obytčov</t>
  </si>
  <si>
    <t>Věcov</t>
  </si>
  <si>
    <t>Obrataň</t>
  </si>
  <si>
    <t>Sedlice</t>
  </si>
  <si>
    <t>Budkov</t>
  </si>
  <si>
    <t>Křešín</t>
  </si>
  <si>
    <t>Volevčice</t>
  </si>
  <si>
    <t>Radotice</t>
  </si>
  <si>
    <t>Radostín nad Oslavou</t>
  </si>
  <si>
    <t>Vyskytná</t>
  </si>
  <si>
    <t>Újezd</t>
  </si>
  <si>
    <t>Šlapanov</t>
  </si>
  <si>
    <t>Vysoké</t>
  </si>
  <si>
    <t>Střítež</t>
  </si>
  <si>
    <t>Matějov</t>
  </si>
  <si>
    <t>Černovice</t>
  </si>
  <si>
    <t>Eš</t>
  </si>
  <si>
    <t>Vojnův Městec</t>
  </si>
  <si>
    <t>Křeč</t>
  </si>
  <si>
    <t>Věžná</t>
  </si>
  <si>
    <t>Zlátenka</t>
  </si>
  <si>
    <t>Kámen</t>
  </si>
  <si>
    <t>Dobrá Voda u Pacova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</si>
</sst>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3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3" fontId="0" fillId="0" borderId="26" xfId="0" applyNumberFormat="1" applyFont="1" applyBorder="1" applyAlignment="1">
      <alignment/>
    </xf>
    <xf numFmtId="14" fontId="0" fillId="0" borderId="0" xfId="0" applyNumberFormat="1" applyAlignment="1">
      <alignment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7.75390625" style="0" customWidth="1"/>
    <col min="2" max="2" width="26.125" style="0" customWidth="1"/>
    <col min="3" max="3" width="12.125" style="0" customWidth="1"/>
    <col min="4" max="4" width="12.00390625" style="0" customWidth="1"/>
  </cols>
  <sheetData>
    <row r="1" spans="9:11" ht="15">
      <c r="I1" s="26"/>
      <c r="J1" s="26"/>
      <c r="K1" s="26"/>
    </row>
    <row r="2" ht="12.75">
      <c r="I2" s="80"/>
    </row>
    <row r="3" spans="2:9" ht="12.75">
      <c r="B3" s="87" t="s">
        <v>15</v>
      </c>
      <c r="C3" s="87"/>
      <c r="D3" s="87"/>
      <c r="E3" s="87"/>
      <c r="F3" s="87"/>
      <c r="G3" s="87"/>
      <c r="H3" s="87"/>
      <c r="I3" s="87"/>
    </row>
    <row r="4" ht="13.5" thickBot="1"/>
    <row r="5" spans="1:10" ht="12.75">
      <c r="A5" s="5"/>
      <c r="B5" s="6"/>
      <c r="C5" s="7" t="s">
        <v>1</v>
      </c>
      <c r="D5" s="6" t="s">
        <v>4</v>
      </c>
      <c r="E5" s="82" t="s">
        <v>7</v>
      </c>
      <c r="F5" s="83"/>
      <c r="G5" s="83"/>
      <c r="H5" s="84"/>
      <c r="I5" s="6" t="s">
        <v>12</v>
      </c>
      <c r="J5" s="8"/>
    </row>
    <row r="6" spans="1:10" ht="12.75">
      <c r="A6" s="9" t="s">
        <v>11</v>
      </c>
      <c r="B6" s="10" t="s">
        <v>0</v>
      </c>
      <c r="C6" s="3" t="s">
        <v>2</v>
      </c>
      <c r="D6" s="10" t="s">
        <v>5</v>
      </c>
      <c r="E6" s="85" t="s">
        <v>6</v>
      </c>
      <c r="F6" s="86"/>
      <c r="G6" s="85" t="s">
        <v>10</v>
      </c>
      <c r="H6" s="86"/>
      <c r="I6" s="10" t="s">
        <v>13</v>
      </c>
      <c r="J6" s="24" t="s">
        <v>14</v>
      </c>
    </row>
    <row r="7" spans="1:10" ht="13.5" thickBot="1">
      <c r="A7" s="11"/>
      <c r="B7" s="12"/>
      <c r="C7" s="13" t="s">
        <v>3</v>
      </c>
      <c r="D7" s="27"/>
      <c r="E7" s="28" t="s">
        <v>8</v>
      </c>
      <c r="F7" s="20" t="s">
        <v>9</v>
      </c>
      <c r="G7" s="28" t="s">
        <v>8</v>
      </c>
      <c r="H7" s="20" t="s">
        <v>9</v>
      </c>
      <c r="I7" s="12"/>
      <c r="J7" s="14"/>
    </row>
    <row r="8" spans="1:10" ht="12.75">
      <c r="A8" s="39">
        <v>1</v>
      </c>
      <c r="B8" s="40" t="s">
        <v>19</v>
      </c>
      <c r="C8" s="41" t="s">
        <v>16</v>
      </c>
      <c r="D8" s="29">
        <v>42721</v>
      </c>
      <c r="E8" s="30">
        <v>21788</v>
      </c>
      <c r="F8" s="42">
        <v>51</v>
      </c>
      <c r="G8" s="30">
        <v>20933</v>
      </c>
      <c r="H8" s="42">
        <v>49</v>
      </c>
      <c r="I8" s="40">
        <v>143</v>
      </c>
      <c r="J8" s="43">
        <v>8</v>
      </c>
    </row>
    <row r="9" spans="1:10" ht="12.75">
      <c r="A9" s="39">
        <v>2</v>
      </c>
      <c r="B9" s="40" t="s">
        <v>44</v>
      </c>
      <c r="C9" s="41" t="s">
        <v>16</v>
      </c>
      <c r="D9" s="29">
        <v>5950</v>
      </c>
      <c r="E9" s="30">
        <v>2975</v>
      </c>
      <c r="F9" s="42">
        <v>50</v>
      </c>
      <c r="G9" s="30">
        <v>2975</v>
      </c>
      <c r="H9" s="42">
        <v>50</v>
      </c>
      <c r="I9" s="40">
        <v>90</v>
      </c>
      <c r="J9" s="43">
        <v>8</v>
      </c>
    </row>
    <row r="10" spans="1:10" ht="12.75">
      <c r="A10" s="39">
        <v>3</v>
      </c>
      <c r="B10" s="40" t="s">
        <v>38</v>
      </c>
      <c r="C10" s="41" t="s">
        <v>16</v>
      </c>
      <c r="D10" s="29">
        <v>4165</v>
      </c>
      <c r="E10" s="30">
        <v>2083</v>
      </c>
      <c r="F10" s="42">
        <v>50</v>
      </c>
      <c r="G10" s="30">
        <v>2082</v>
      </c>
      <c r="H10" s="42">
        <v>50</v>
      </c>
      <c r="I10" s="40">
        <v>51</v>
      </c>
      <c r="J10" s="43">
        <v>8</v>
      </c>
    </row>
    <row r="11" spans="1:10" ht="12.75">
      <c r="A11" s="39">
        <v>4</v>
      </c>
      <c r="B11" s="40" t="s">
        <v>43</v>
      </c>
      <c r="C11" s="41" t="s">
        <v>16</v>
      </c>
      <c r="D11" s="29">
        <v>33320</v>
      </c>
      <c r="E11" s="30">
        <v>16660</v>
      </c>
      <c r="F11" s="42">
        <v>50</v>
      </c>
      <c r="G11" s="30">
        <v>16660</v>
      </c>
      <c r="H11" s="42">
        <v>50</v>
      </c>
      <c r="I11" s="40">
        <v>280</v>
      </c>
      <c r="J11" s="43">
        <v>8</v>
      </c>
    </row>
    <row r="12" spans="1:10" ht="12.75">
      <c r="A12" s="39">
        <v>5</v>
      </c>
      <c r="B12" s="40" t="s">
        <v>40</v>
      </c>
      <c r="C12" s="41" t="s">
        <v>16</v>
      </c>
      <c r="D12" s="29">
        <v>26775</v>
      </c>
      <c r="E12" s="30">
        <v>13388</v>
      </c>
      <c r="F12" s="42">
        <v>50</v>
      </c>
      <c r="G12" s="30">
        <v>13387</v>
      </c>
      <c r="H12" s="42">
        <v>50</v>
      </c>
      <c r="I12" s="40">
        <v>229</v>
      </c>
      <c r="J12" s="43">
        <v>8</v>
      </c>
    </row>
    <row r="13" spans="1:10" ht="12.75">
      <c r="A13" s="39">
        <v>6</v>
      </c>
      <c r="B13" s="40" t="s">
        <v>27</v>
      </c>
      <c r="C13" s="41" t="s">
        <v>16</v>
      </c>
      <c r="D13" s="29">
        <v>28560</v>
      </c>
      <c r="E13" s="30">
        <v>14280</v>
      </c>
      <c r="F13" s="42">
        <v>50</v>
      </c>
      <c r="G13" s="30">
        <v>14280</v>
      </c>
      <c r="H13" s="42">
        <v>50</v>
      </c>
      <c r="I13" s="40">
        <v>153</v>
      </c>
      <c r="J13" s="43">
        <v>8</v>
      </c>
    </row>
    <row r="14" spans="1:10" s="31" customFormat="1" ht="12" customHeight="1">
      <c r="A14" s="39">
        <v>7</v>
      </c>
      <c r="B14" s="40" t="s">
        <v>24</v>
      </c>
      <c r="C14" s="41" t="s">
        <v>16</v>
      </c>
      <c r="D14" s="30">
        <v>41650</v>
      </c>
      <c r="E14" s="30">
        <v>20825</v>
      </c>
      <c r="F14" s="42">
        <v>50</v>
      </c>
      <c r="G14" s="30">
        <v>20825</v>
      </c>
      <c r="H14" s="42">
        <v>50</v>
      </c>
      <c r="I14" s="44">
        <v>858</v>
      </c>
      <c r="J14" s="43">
        <v>8</v>
      </c>
    </row>
    <row r="15" spans="1:10" s="31" customFormat="1" ht="12.75">
      <c r="A15" s="39">
        <v>8</v>
      </c>
      <c r="B15" s="40" t="s">
        <v>22</v>
      </c>
      <c r="C15" s="41" t="s">
        <v>16</v>
      </c>
      <c r="D15" s="29">
        <v>25000</v>
      </c>
      <c r="E15" s="30">
        <v>12500</v>
      </c>
      <c r="F15" s="42">
        <v>50</v>
      </c>
      <c r="G15" s="30">
        <v>12500</v>
      </c>
      <c r="H15" s="42">
        <v>50</v>
      </c>
      <c r="I15" s="40">
        <v>385</v>
      </c>
      <c r="J15" s="43">
        <v>8</v>
      </c>
    </row>
    <row r="16" spans="1:10" s="31" customFormat="1" ht="12.75">
      <c r="A16" s="39">
        <v>9</v>
      </c>
      <c r="B16" s="40" t="s">
        <v>29</v>
      </c>
      <c r="C16" s="41" t="s">
        <v>16</v>
      </c>
      <c r="D16" s="29">
        <v>14852</v>
      </c>
      <c r="E16" s="30">
        <v>7575</v>
      </c>
      <c r="F16" s="42">
        <v>51</v>
      </c>
      <c r="G16" s="30">
        <v>7277</v>
      </c>
      <c r="H16" s="42">
        <v>49</v>
      </c>
      <c r="I16" s="40">
        <v>132</v>
      </c>
      <c r="J16" s="43">
        <v>8</v>
      </c>
    </row>
    <row r="17" spans="1:10" s="31" customFormat="1" ht="12.75">
      <c r="A17" s="39">
        <v>10</v>
      </c>
      <c r="B17" s="40" t="s">
        <v>25</v>
      </c>
      <c r="C17" s="34" t="s">
        <v>16</v>
      </c>
      <c r="D17" s="35">
        <v>21420</v>
      </c>
      <c r="E17" s="36">
        <v>10710</v>
      </c>
      <c r="F17" s="37">
        <v>50</v>
      </c>
      <c r="G17" s="36">
        <v>10710</v>
      </c>
      <c r="H17" s="37">
        <v>50</v>
      </c>
      <c r="I17" s="33">
        <v>143</v>
      </c>
      <c r="J17" s="38">
        <v>8</v>
      </c>
    </row>
    <row r="18" spans="1:10" s="31" customFormat="1" ht="12.75">
      <c r="A18" s="39">
        <v>11</v>
      </c>
      <c r="B18" s="40" t="s">
        <v>33</v>
      </c>
      <c r="C18" s="34" t="s">
        <v>16</v>
      </c>
      <c r="D18" s="35">
        <v>51000</v>
      </c>
      <c r="E18" s="36">
        <v>25500</v>
      </c>
      <c r="F18" s="37">
        <v>50</v>
      </c>
      <c r="G18" s="36">
        <v>25500</v>
      </c>
      <c r="H18" s="37">
        <v>50</v>
      </c>
      <c r="I18" s="33">
        <v>765</v>
      </c>
      <c r="J18" s="38">
        <v>8</v>
      </c>
    </row>
    <row r="19" spans="1:10" s="31" customFormat="1" ht="12.75">
      <c r="A19" s="71">
        <v>12</v>
      </c>
      <c r="B19" s="59" t="s">
        <v>41</v>
      </c>
      <c r="C19" s="54" t="s">
        <v>16</v>
      </c>
      <c r="D19" s="55">
        <v>14280</v>
      </c>
      <c r="E19" s="56">
        <v>7140</v>
      </c>
      <c r="F19" s="57">
        <v>50</v>
      </c>
      <c r="G19" s="56">
        <v>7140</v>
      </c>
      <c r="H19" s="57">
        <v>50</v>
      </c>
      <c r="I19" s="53">
        <v>132</v>
      </c>
      <c r="J19" s="58">
        <v>8</v>
      </c>
    </row>
    <row r="20" spans="1:10" ht="12.75">
      <c r="A20" s="52">
        <v>13</v>
      </c>
      <c r="B20" s="53" t="s">
        <v>28</v>
      </c>
      <c r="C20" s="54" t="s">
        <v>16</v>
      </c>
      <c r="D20" s="55">
        <v>5000</v>
      </c>
      <c r="E20" s="56">
        <v>2500</v>
      </c>
      <c r="F20" s="57">
        <v>50</v>
      </c>
      <c r="G20" s="56">
        <v>2500</v>
      </c>
      <c r="H20" s="57">
        <v>50</v>
      </c>
      <c r="I20" s="53">
        <v>49</v>
      </c>
      <c r="J20" s="58">
        <v>8</v>
      </c>
    </row>
    <row r="21" spans="1:10" ht="12.75">
      <c r="A21" s="16">
        <v>14</v>
      </c>
      <c r="B21" s="60" t="s">
        <v>31</v>
      </c>
      <c r="C21" s="18" t="s">
        <v>16</v>
      </c>
      <c r="D21" s="2">
        <v>48790</v>
      </c>
      <c r="E21" s="2">
        <v>24780</v>
      </c>
      <c r="F21" s="1">
        <v>51</v>
      </c>
      <c r="G21" s="2">
        <v>24010</v>
      </c>
      <c r="H21" s="1">
        <v>49</v>
      </c>
      <c r="I21" s="1">
        <v>671</v>
      </c>
      <c r="J21" s="61">
        <v>8</v>
      </c>
    </row>
    <row r="22" spans="1:10" ht="12.75">
      <c r="A22" s="72">
        <v>15</v>
      </c>
      <c r="B22" s="73" t="s">
        <v>42</v>
      </c>
      <c r="C22" s="74" t="s">
        <v>16</v>
      </c>
      <c r="D22" s="75">
        <v>5950</v>
      </c>
      <c r="E22" s="75">
        <v>2975</v>
      </c>
      <c r="F22" s="76">
        <v>50</v>
      </c>
      <c r="G22" s="75">
        <v>2975</v>
      </c>
      <c r="H22" s="76">
        <v>50</v>
      </c>
      <c r="I22" s="77">
        <v>52</v>
      </c>
      <c r="J22" s="81">
        <v>8</v>
      </c>
    </row>
    <row r="23" spans="1:10" ht="12.75">
      <c r="A23" s="39">
        <v>16</v>
      </c>
      <c r="B23" s="40" t="s">
        <v>26</v>
      </c>
      <c r="C23" s="41" t="s">
        <v>16</v>
      </c>
      <c r="D23" s="29">
        <v>30000</v>
      </c>
      <c r="E23" s="30">
        <v>13500</v>
      </c>
      <c r="F23" s="42">
        <v>45</v>
      </c>
      <c r="G23" s="30">
        <v>16500</v>
      </c>
      <c r="H23" s="42">
        <v>55</v>
      </c>
      <c r="I23" s="40">
        <v>365</v>
      </c>
      <c r="J23" s="43">
        <v>7</v>
      </c>
    </row>
    <row r="24" spans="1:10" ht="12.75">
      <c r="A24" s="39">
        <v>17</v>
      </c>
      <c r="B24" s="40" t="s">
        <v>37</v>
      </c>
      <c r="C24" s="41" t="s">
        <v>16</v>
      </c>
      <c r="D24" s="29">
        <v>69020</v>
      </c>
      <c r="E24" s="30">
        <v>34510</v>
      </c>
      <c r="F24" s="42">
        <v>50</v>
      </c>
      <c r="G24" s="30">
        <v>34510</v>
      </c>
      <c r="H24" s="42">
        <v>50</v>
      </c>
      <c r="I24" s="70">
        <v>1852</v>
      </c>
      <c r="J24" s="43">
        <v>7</v>
      </c>
    </row>
    <row r="25" spans="1:10" ht="12.75">
      <c r="A25" s="39">
        <v>18</v>
      </c>
      <c r="B25" s="40" t="s">
        <v>36</v>
      </c>
      <c r="C25" s="41" t="s">
        <v>16</v>
      </c>
      <c r="D25" s="29">
        <v>22015</v>
      </c>
      <c r="E25" s="30">
        <v>9910</v>
      </c>
      <c r="F25" s="42">
        <v>45</v>
      </c>
      <c r="G25" s="30">
        <v>12105</v>
      </c>
      <c r="H25" s="42">
        <v>55</v>
      </c>
      <c r="I25" s="40">
        <v>216</v>
      </c>
      <c r="J25" s="43">
        <v>7</v>
      </c>
    </row>
    <row r="26" spans="1:10" s="31" customFormat="1" ht="12.75">
      <c r="A26" s="39">
        <v>19</v>
      </c>
      <c r="B26" s="40" t="s">
        <v>30</v>
      </c>
      <c r="C26" s="41" t="s">
        <v>16</v>
      </c>
      <c r="D26" s="29">
        <v>34000</v>
      </c>
      <c r="E26" s="30">
        <v>15300</v>
      </c>
      <c r="F26" s="42">
        <v>45</v>
      </c>
      <c r="G26" s="30">
        <v>18700</v>
      </c>
      <c r="H26" s="42">
        <v>55</v>
      </c>
      <c r="I26" s="40">
        <v>915</v>
      </c>
      <c r="J26" s="43">
        <v>7</v>
      </c>
    </row>
    <row r="27" spans="1:10" s="31" customFormat="1" ht="12.75">
      <c r="A27" s="39">
        <v>20</v>
      </c>
      <c r="B27" s="40" t="s">
        <v>21</v>
      </c>
      <c r="C27" s="41" t="s">
        <v>16</v>
      </c>
      <c r="D27" s="29">
        <v>17284</v>
      </c>
      <c r="E27" s="30">
        <v>7951</v>
      </c>
      <c r="F27" s="42">
        <v>46</v>
      </c>
      <c r="G27" s="30">
        <v>9333</v>
      </c>
      <c r="H27" s="42">
        <v>54</v>
      </c>
      <c r="I27" s="40">
        <v>66</v>
      </c>
      <c r="J27" s="43">
        <v>7</v>
      </c>
    </row>
    <row r="28" spans="1:10" s="31" customFormat="1" ht="12.75">
      <c r="A28" s="39">
        <v>21</v>
      </c>
      <c r="B28" s="40" t="s">
        <v>35</v>
      </c>
      <c r="C28" s="34" t="s">
        <v>16</v>
      </c>
      <c r="D28" s="35">
        <v>27300</v>
      </c>
      <c r="E28" s="36">
        <v>12285</v>
      </c>
      <c r="F28" s="37">
        <v>45</v>
      </c>
      <c r="G28" s="36">
        <v>15015</v>
      </c>
      <c r="H28" s="37">
        <v>55</v>
      </c>
      <c r="I28" s="33">
        <v>493</v>
      </c>
      <c r="J28" s="38">
        <v>7</v>
      </c>
    </row>
    <row r="29" spans="1:10" s="31" customFormat="1" ht="12.75">
      <c r="A29" s="39">
        <v>22</v>
      </c>
      <c r="B29" s="40" t="s">
        <v>32</v>
      </c>
      <c r="C29" s="34" t="s">
        <v>16</v>
      </c>
      <c r="D29" s="35">
        <v>21420</v>
      </c>
      <c r="E29" s="36">
        <v>9639</v>
      </c>
      <c r="F29" s="37">
        <v>45</v>
      </c>
      <c r="G29" s="36">
        <v>11781</v>
      </c>
      <c r="H29" s="37">
        <v>55</v>
      </c>
      <c r="I29" s="33">
        <v>241</v>
      </c>
      <c r="J29" s="38">
        <v>7</v>
      </c>
    </row>
    <row r="30" spans="1:10" ht="12.75">
      <c r="A30" s="32">
        <v>23</v>
      </c>
      <c r="B30" s="33" t="s">
        <v>23</v>
      </c>
      <c r="C30" s="34" t="s">
        <v>16</v>
      </c>
      <c r="D30" s="35">
        <v>39270</v>
      </c>
      <c r="E30" s="36">
        <v>17672</v>
      </c>
      <c r="F30" s="37">
        <v>45</v>
      </c>
      <c r="G30" s="36">
        <v>21598</v>
      </c>
      <c r="H30" s="37">
        <v>55</v>
      </c>
      <c r="I30" s="33">
        <v>668</v>
      </c>
      <c r="J30" s="38">
        <v>7</v>
      </c>
    </row>
    <row r="31" spans="1:10" ht="12.75">
      <c r="A31" s="78">
        <v>24</v>
      </c>
      <c r="B31" s="33" t="s">
        <v>39</v>
      </c>
      <c r="C31" s="34" t="s">
        <v>16</v>
      </c>
      <c r="D31" s="35">
        <v>38080</v>
      </c>
      <c r="E31" s="36">
        <v>17200</v>
      </c>
      <c r="F31" s="37">
        <v>45</v>
      </c>
      <c r="G31" s="36">
        <v>20880</v>
      </c>
      <c r="H31" s="37">
        <v>55</v>
      </c>
      <c r="I31" s="33">
        <v>724</v>
      </c>
      <c r="J31" s="38">
        <v>7</v>
      </c>
    </row>
    <row r="32" spans="1:10" ht="12.75">
      <c r="A32" s="79">
        <v>25</v>
      </c>
      <c r="B32" s="60" t="s">
        <v>34</v>
      </c>
      <c r="C32" s="62" t="s">
        <v>16</v>
      </c>
      <c r="D32" s="63">
        <v>28560</v>
      </c>
      <c r="E32" s="64">
        <v>12852</v>
      </c>
      <c r="F32" s="65">
        <v>45</v>
      </c>
      <c r="G32" s="64">
        <v>15708</v>
      </c>
      <c r="H32" s="65">
        <v>55</v>
      </c>
      <c r="I32" s="66">
        <v>132</v>
      </c>
      <c r="J32" s="67">
        <v>7</v>
      </c>
    </row>
    <row r="33" spans="1:10" ht="13.5" thickBot="1">
      <c r="A33" s="45">
        <v>26</v>
      </c>
      <c r="B33" s="46" t="s">
        <v>20</v>
      </c>
      <c r="C33" s="47" t="s">
        <v>16</v>
      </c>
      <c r="D33" s="48">
        <v>129600</v>
      </c>
      <c r="E33" s="49">
        <v>45000</v>
      </c>
      <c r="F33" s="50">
        <v>45</v>
      </c>
      <c r="G33" s="49">
        <v>55000</v>
      </c>
      <c r="H33" s="50">
        <v>55</v>
      </c>
      <c r="I33" s="68">
        <v>24668</v>
      </c>
      <c r="J33" s="51">
        <v>3</v>
      </c>
    </row>
    <row r="34" spans="1:10" ht="13.5" thickBot="1">
      <c r="A34" s="4"/>
      <c r="B34" s="59"/>
      <c r="C34" s="4"/>
      <c r="D34" s="4"/>
      <c r="E34" s="4"/>
      <c r="F34" s="4"/>
      <c r="G34" s="4"/>
      <c r="H34" s="4"/>
      <c r="I34" s="4"/>
      <c r="J34" s="4"/>
    </row>
    <row r="35" spans="1:10" ht="13.5" thickBot="1">
      <c r="A35" s="17" t="s">
        <v>17</v>
      </c>
      <c r="B35" s="15" t="s">
        <v>18</v>
      </c>
      <c r="C35" s="19" t="s">
        <v>17</v>
      </c>
      <c r="D35" s="22">
        <f>SUM(D8:D34)</f>
        <v>825982</v>
      </c>
      <c r="E35" s="22">
        <f>SUM(E8:E34)</f>
        <v>381498</v>
      </c>
      <c r="F35" s="21" t="s">
        <v>17</v>
      </c>
      <c r="G35" s="22">
        <f>SUM(G8:G34)</f>
        <v>414884</v>
      </c>
      <c r="H35" s="23" t="s">
        <v>17</v>
      </c>
      <c r="I35" s="22" t="s">
        <v>17</v>
      </c>
      <c r="J35" s="25" t="s">
        <v>17</v>
      </c>
    </row>
    <row r="36" spans="4:6" ht="12.75">
      <c r="D36" s="69"/>
      <c r="E36" s="31"/>
      <c r="F36" s="31"/>
    </row>
  </sheetData>
  <mergeCells count="4">
    <mergeCell ref="E5:H5"/>
    <mergeCell ref="G6:H6"/>
    <mergeCell ref="E6:F6"/>
    <mergeCell ref="B3:I3"/>
  </mergeCells>
  <printOptions horizontalCentered="1"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&amp;RRK-15-2009-52, př. 1
počet stran:1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jakoubkova</cp:lastModifiedBy>
  <cp:lastPrinted>2009-04-22T11:15:40Z</cp:lastPrinted>
  <dcterms:created xsi:type="dcterms:W3CDTF">2007-04-23T09:18:12Z</dcterms:created>
  <dcterms:modified xsi:type="dcterms:W3CDTF">2009-04-24T05:15:27Z</dcterms:modified>
  <cp:category/>
  <cp:version/>
  <cp:contentType/>
  <cp:contentStatus/>
</cp:coreProperties>
</file>