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09-2009-35, př. 9 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<sst xmlns="http://schemas.openxmlformats.org/spreadsheetml/2006/main" count="55" uniqueCount="40">
  <si>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</si>
  <si>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</si>
  <si>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</si>
  <si>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</si>
  <si>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</si>
  <si>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</si>
  <si>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</si>
  <si>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</si>
  <si>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</si>
  <si>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</si>
  <si>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</si>
  <si>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</si>
  <si>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Ledečská 3028, 580 01 Havlíčkův Brod</t>
  </si>
  <si>
    <t>Jihlavský plavecký klub AXIS</t>
  </si>
  <si>
    <t>Rošického 6, 586 04 Jihlava</t>
  </si>
  <si>
    <t>Tělovýchovná jednoda Jiskra Havlíčkův Brod, o. s.</t>
  </si>
  <si>
    <t>Mistrovství ČR seniorů a kadetů v zápase</t>
  </si>
  <si>
    <t>PUM 06/09</t>
  </si>
  <si>
    <t>PUM 07/09</t>
  </si>
  <si>
    <t>PUM 09/09</t>
  </si>
  <si>
    <t>PUM 10/09</t>
  </si>
  <si>
    <t>PUM 12/09</t>
  </si>
  <si>
    <t>PUM 13/09</t>
  </si>
  <si>
    <t>PUM 14/09</t>
  </si>
  <si>
    <t>PUM 11/09</t>
  </si>
  <si>
    <t>Mistrovství ČR juniorů a starších žáků v zápase</t>
  </si>
  <si>
    <t>ME kadetů, kadetek a družstev v šermu fleretem</t>
  </si>
  <si>
    <t>Tělocvičná jednota Sokol Bystřice nad Pernštejnem</t>
  </si>
  <si>
    <t>Tyršova 403, 593 01 Bystřice nad Pernštejnem</t>
  </si>
  <si>
    <t>Zimní mistrovství ČR v plavání</t>
  </si>
  <si>
    <t>Mistrovství ČR mládeže 2009 ve sportovní střelbě ze vzduchové pušky 30 vleže</t>
  </si>
  <si>
    <t>Sportovně střelecký klub Černovice</t>
  </si>
  <si>
    <t>Rytov 28, 395 01 Pacov</t>
  </si>
  <si>
    <t>Mistrovství České republiky ve sportovní střelbě 2009</t>
  </si>
  <si>
    <t>Mistrovství AVZO TSČ ČR ve střelbě ze vzduchových zbraní</t>
  </si>
  <si>
    <t>Tyršova 384, 394 94 Černovice</t>
  </si>
  <si>
    <t>MS kadetů a juniorů Belfast-Anglie v šermu fleretem</t>
  </si>
  <si>
    <t>Asociace víceúčelových ZO technických sportů a činností, ZO - Černovice</t>
  </si>
  <si>
    <t>tabulka č. 2 - neziskové organizace a školská zařízení - dotace schvalované zastupitelstvem kraje</t>
  </si>
  <si>
    <t>RK-09-2009-35, př. 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</si>
</sst>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4" fillId="3" borderId="8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170" fontId="3" fillId="0" borderId="9" xfId="0" applyNumberFormat="1" applyFont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workbookViewId="0" topLeftCell="A1">
      <selection activeCell="C32" sqref="C32"/>
    </sheetView>
  </sheetViews>
  <sheetFormatPr defaultColWidth="9.00390625" defaultRowHeight="12.75"/>
  <cols>
    <col min="1" max="1" width="10.25390625" style="1" bestFit="1" customWidth="1"/>
    <col min="2" max="2" width="48.125" style="1" bestFit="1" customWidth="1"/>
    <col min="3" max="3" width="30.375" style="1" customWidth="1"/>
    <col min="4" max="4" width="42.00390625" style="11" customWidth="1"/>
    <col min="5" max="5" width="9.00390625" style="11" bestFit="1" customWidth="1"/>
    <col min="6" max="6" width="11.625" style="15" customWidth="1"/>
    <col min="7" max="7" width="12.25390625" style="21" bestFit="1" customWidth="1"/>
    <col min="8" max="8" width="10.75390625" style="21" customWidth="1"/>
    <col min="9" max="9" width="8.75390625" style="1" bestFit="1" customWidth="1"/>
    <col min="10" max="16384" width="9.125" style="1" customWidth="1"/>
  </cols>
  <sheetData>
    <row r="1" spans="7:8" ht="12.75">
      <c r="G1" s="23"/>
      <c r="H1" s="22" t="s">
        <v>39</v>
      </c>
    </row>
    <row r="2" ht="12.75">
      <c r="H2" s="25" t="s">
        <v>4</v>
      </c>
    </row>
    <row r="4" spans="1:8" ht="20.25">
      <c r="A4" s="35" t="s">
        <v>6</v>
      </c>
      <c r="B4" s="35"/>
      <c r="C4" s="35"/>
      <c r="D4" s="35"/>
      <c r="E4" s="35"/>
      <c r="F4" s="35"/>
      <c r="G4" s="35"/>
      <c r="H4" s="35"/>
    </row>
    <row r="5" spans="1:8" ht="12.75">
      <c r="A5" s="36"/>
      <c r="B5" s="36"/>
      <c r="C5" s="36"/>
      <c r="D5" s="36"/>
      <c r="E5" s="36"/>
      <c r="F5" s="36"/>
      <c r="G5" s="36"/>
      <c r="H5" s="36"/>
    </row>
    <row r="6" spans="1:8" ht="12.75">
      <c r="A6" s="2"/>
      <c r="B6" s="2"/>
      <c r="C6" s="2"/>
      <c r="D6" s="12"/>
      <c r="E6" s="12"/>
      <c r="F6" s="16"/>
      <c r="G6" s="2"/>
      <c r="H6" s="2"/>
    </row>
    <row r="7" spans="1:3" ht="13.5" thickBot="1">
      <c r="A7" s="10" t="s">
        <v>11</v>
      </c>
      <c r="B7" s="10"/>
      <c r="C7" s="10"/>
    </row>
    <row r="8" spans="1:8" s="3" customFormat="1" ht="38.25">
      <c r="A8" s="4" t="s">
        <v>2</v>
      </c>
      <c r="B8" s="6" t="s">
        <v>7</v>
      </c>
      <c r="C8" s="6" t="s">
        <v>0</v>
      </c>
      <c r="D8" s="6" t="s">
        <v>1</v>
      </c>
      <c r="E8" s="5" t="s">
        <v>5</v>
      </c>
      <c r="F8" s="17" t="s">
        <v>8</v>
      </c>
      <c r="G8" s="7" t="s">
        <v>9</v>
      </c>
      <c r="H8" s="7" t="s">
        <v>10</v>
      </c>
    </row>
    <row r="9" spans="1:10" s="19" customFormat="1" ht="25.5">
      <c r="A9" s="26" t="s">
        <v>17</v>
      </c>
      <c r="B9" s="20" t="s">
        <v>16</v>
      </c>
      <c r="C9" s="13" t="s">
        <v>15</v>
      </c>
      <c r="D9" s="20" t="s">
        <v>12</v>
      </c>
      <c r="E9" s="27">
        <v>529672</v>
      </c>
      <c r="F9" s="31">
        <v>11490</v>
      </c>
      <c r="G9" s="28">
        <v>5745</v>
      </c>
      <c r="H9" s="30">
        <v>5745</v>
      </c>
      <c r="I9" s="33"/>
      <c r="J9" s="34"/>
    </row>
    <row r="10" spans="1:10" s="19" customFormat="1" ht="25.5">
      <c r="A10" s="26" t="s">
        <v>18</v>
      </c>
      <c r="B10" s="20" t="s">
        <v>25</v>
      </c>
      <c r="C10" s="13" t="s">
        <v>15</v>
      </c>
      <c r="D10" s="20" t="s">
        <v>12</v>
      </c>
      <c r="E10" s="27">
        <v>529672</v>
      </c>
      <c r="F10" s="31">
        <v>7550</v>
      </c>
      <c r="G10" s="28">
        <v>3775</v>
      </c>
      <c r="H10" s="29">
        <v>3775</v>
      </c>
      <c r="I10" s="33"/>
      <c r="J10" s="34"/>
    </row>
    <row r="11" spans="1:10" s="19" customFormat="1" ht="25.5">
      <c r="A11" s="26" t="s">
        <v>19</v>
      </c>
      <c r="B11" s="20" t="s">
        <v>26</v>
      </c>
      <c r="C11" s="13" t="s">
        <v>27</v>
      </c>
      <c r="D11" s="20" t="s">
        <v>28</v>
      </c>
      <c r="E11" s="27">
        <v>43378412</v>
      </c>
      <c r="F11" s="31">
        <v>16950</v>
      </c>
      <c r="G11" s="28">
        <v>8475</v>
      </c>
      <c r="H11" s="29">
        <v>8475</v>
      </c>
      <c r="I11" s="33"/>
      <c r="J11" s="34"/>
    </row>
    <row r="12" spans="1:10" s="19" customFormat="1" ht="25.5">
      <c r="A12" s="26" t="s">
        <v>24</v>
      </c>
      <c r="B12" s="20" t="s">
        <v>30</v>
      </c>
      <c r="C12" s="13" t="s">
        <v>31</v>
      </c>
      <c r="D12" s="20" t="s">
        <v>32</v>
      </c>
      <c r="E12" s="27">
        <v>75133156</v>
      </c>
      <c r="F12" s="31">
        <v>8130</v>
      </c>
      <c r="G12" s="28">
        <v>4065</v>
      </c>
      <c r="H12" s="29">
        <v>4065</v>
      </c>
      <c r="I12" s="33"/>
      <c r="J12" s="34"/>
    </row>
    <row r="13" spans="1:10" s="19" customFormat="1" ht="25.5">
      <c r="A13" s="26" t="s">
        <v>21</v>
      </c>
      <c r="B13" s="20" t="s">
        <v>33</v>
      </c>
      <c r="C13" s="13" t="s">
        <v>31</v>
      </c>
      <c r="D13" s="20" t="s">
        <v>32</v>
      </c>
      <c r="E13" s="27">
        <v>75133156</v>
      </c>
      <c r="F13" s="31">
        <v>6390</v>
      </c>
      <c r="G13" s="28">
        <v>3195</v>
      </c>
      <c r="H13" s="29">
        <v>3195</v>
      </c>
      <c r="I13" s="33"/>
      <c r="J13" s="34"/>
    </row>
    <row r="14" spans="1:10" s="19" customFormat="1" ht="38.25">
      <c r="A14" s="26" t="s">
        <v>22</v>
      </c>
      <c r="B14" s="20" t="s">
        <v>34</v>
      </c>
      <c r="C14" s="13" t="s">
        <v>37</v>
      </c>
      <c r="D14" s="20" t="s">
        <v>35</v>
      </c>
      <c r="E14" s="27">
        <v>49029878</v>
      </c>
      <c r="F14" s="31">
        <v>25160</v>
      </c>
      <c r="G14" s="28">
        <v>12580</v>
      </c>
      <c r="H14" s="29">
        <v>12580</v>
      </c>
      <c r="I14" s="33"/>
      <c r="J14" s="34"/>
    </row>
    <row r="15" spans="1:10" s="19" customFormat="1" ht="26.25" thickBot="1">
      <c r="A15" s="26" t="s">
        <v>23</v>
      </c>
      <c r="B15" s="20" t="s">
        <v>36</v>
      </c>
      <c r="C15" s="13" t="s">
        <v>27</v>
      </c>
      <c r="D15" s="20" t="s">
        <v>28</v>
      </c>
      <c r="E15" s="27">
        <v>43378412</v>
      </c>
      <c r="F15" s="31">
        <v>25710</v>
      </c>
      <c r="G15" s="28">
        <v>12855</v>
      </c>
      <c r="H15" s="29">
        <v>12855</v>
      </c>
      <c r="I15" s="33"/>
      <c r="J15" s="34"/>
    </row>
    <row r="16" spans="1:8" ht="13.5" thickBot="1">
      <c r="A16" s="8"/>
      <c r="B16" s="9"/>
      <c r="C16" s="14"/>
      <c r="D16" s="14"/>
      <c r="E16" s="14" t="s">
        <v>3</v>
      </c>
      <c r="F16" s="18">
        <f>SUM(F9:F15)</f>
        <v>101380</v>
      </c>
      <c r="G16" s="32">
        <f>SUM(G9:G15)</f>
        <v>50690</v>
      </c>
      <c r="H16" s="32">
        <f>SUM(H9:H15)</f>
        <v>50690</v>
      </c>
    </row>
    <row r="17" ht="12.75">
      <c r="I17" s="24"/>
    </row>
    <row r="18" ht="12.75">
      <c r="I18" s="24"/>
    </row>
    <row r="19" ht="13.5" thickBot="1">
      <c r="A19" s="10" t="s">
        <v>38</v>
      </c>
    </row>
    <row r="20" spans="1:8" s="3" customFormat="1" ht="38.25">
      <c r="A20" s="4" t="s">
        <v>2</v>
      </c>
      <c r="B20" s="6" t="s">
        <v>7</v>
      </c>
      <c r="C20" s="6" t="s">
        <v>0</v>
      </c>
      <c r="D20" s="6" t="s">
        <v>1</v>
      </c>
      <c r="E20" s="5" t="s">
        <v>5</v>
      </c>
      <c r="F20" s="17" t="s">
        <v>8</v>
      </c>
      <c r="G20" s="7" t="s">
        <v>9</v>
      </c>
      <c r="H20" s="7" t="s">
        <v>10</v>
      </c>
    </row>
    <row r="21" spans="1:10" s="19" customFormat="1" ht="13.5" thickBot="1">
      <c r="A21" s="26" t="s">
        <v>20</v>
      </c>
      <c r="B21" s="20" t="s">
        <v>29</v>
      </c>
      <c r="C21" s="13" t="s">
        <v>13</v>
      </c>
      <c r="D21" s="20" t="s">
        <v>14</v>
      </c>
      <c r="E21" s="27">
        <v>63438216</v>
      </c>
      <c r="F21" s="31">
        <v>20000</v>
      </c>
      <c r="G21" s="28">
        <v>10000</v>
      </c>
      <c r="H21" s="29">
        <v>10000</v>
      </c>
      <c r="I21" s="33"/>
      <c r="J21" s="34"/>
    </row>
    <row r="22" spans="1:8" ht="13.5" thickBot="1">
      <c r="A22" s="8"/>
      <c r="B22" s="9"/>
      <c r="C22" s="14"/>
      <c r="D22" s="14"/>
      <c r="E22" s="14" t="s">
        <v>3</v>
      </c>
      <c r="F22" s="18">
        <f>SUM(F21)</f>
        <v>20000</v>
      </c>
      <c r="G22" s="32">
        <f>SUM(G21)</f>
        <v>10000</v>
      </c>
      <c r="H22" s="32">
        <f>SUM(H21)</f>
        <v>10000</v>
      </c>
    </row>
  </sheetData>
  <mergeCells count="2">
    <mergeCell ref="A4:H4"/>
    <mergeCell ref="A5:H5"/>
  </mergeCells>
  <printOptions/>
  <pageMargins left="0.73" right="0.22" top="1" bottom="1" header="0.4921259845" footer="0.492125984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2009-02-25T12:03:57Z</cp:lastPrinted>
  <dcterms:created xsi:type="dcterms:W3CDTF">2004-04-06T06:55:27Z</dcterms:created>
  <dcterms:modified xsi:type="dcterms:W3CDTF">2009-02-26T16:02:04Z</dcterms:modified>
  <cp:category/>
  <cp:version/>
  <cp:contentType/>
  <cp:contentStatus/>
</cp:coreProperties>
</file>