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5-2009-56, př. 1 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<sst xmlns="http://schemas.openxmlformats.org/spreadsheetml/2006/main" count="58" uniqueCount="36">
  <si>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Celkem</t>
  </si>
  <si>
    <t>počet stran: 1</t>
  </si>
  <si>
    <t xml:space="preserve">Dofinancování evropských projektů </t>
  </si>
  <si>
    <t>evid. č.</t>
  </si>
  <si>
    <t>název projektu</t>
  </si>
  <si>
    <t>požadovaná dotace v Kč</t>
  </si>
  <si>
    <t>celkový rozpočet v Kč</t>
  </si>
  <si>
    <t>vlastní podíl v Kč</t>
  </si>
  <si>
    <t xml:space="preserve">navrhovaná dotace v Kč </t>
  </si>
  <si>
    <t>grant EU     v Kč</t>
  </si>
  <si>
    <t>žadatel</t>
  </si>
  <si>
    <t>sídlo</t>
  </si>
  <si>
    <t>IČ</t>
  </si>
  <si>
    <t>Tabulka 1 -  Školy zřizované krajem</t>
  </si>
  <si>
    <t>EU/01/09</t>
  </si>
  <si>
    <t>Střední průmyslová škola Třebíč</t>
  </si>
  <si>
    <t>Manželů Curieových 734, 674 01 Třebíč</t>
  </si>
  <si>
    <t>Ekologická modernizace v partnerských zemích &amp; Počítačové aplikace ve výrobních, komunikačních a propagačních strategiích</t>
  </si>
  <si>
    <t>Tabulka 2 - Vysoká škola</t>
  </si>
  <si>
    <t>Tabulka 3 - Občanské sdružení</t>
  </si>
  <si>
    <t>EU/02/09</t>
  </si>
  <si>
    <t>EU/03/09</t>
  </si>
  <si>
    <t>EU/04/09</t>
  </si>
  <si>
    <t>Vysoká škola polytechnická Jihlava</t>
  </si>
  <si>
    <t>Tolstého 16, 586 01 Jihlava</t>
  </si>
  <si>
    <t>Mobility studentů v rámci programu ERASMUS 2008/2009</t>
  </si>
  <si>
    <t>Střední škola obchodu a služeb Jihlava</t>
  </si>
  <si>
    <t>Karoliny Světlé 2, 586 01 Jihlava</t>
  </si>
  <si>
    <t>00836591</t>
  </si>
  <si>
    <t>Odborné vzdělávání v EU</t>
  </si>
  <si>
    <t>Demlova 890, 674 01  Třebíč</t>
  </si>
  <si>
    <t>UK plus</t>
  </si>
  <si>
    <t xml:space="preserve">Celkem tabulka 1, 2, 3: </t>
  </si>
  <si>
    <t>Sdružení přátel školy při Střední škole řemesel, Třebíč, Demlova 890, o.s.</t>
  </si>
  <si>
    <t>organizace nemá IČ, vznik: 03.02.1992</t>
  </si>
  <si>
    <t>RK-05-2009-56,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</si>
</sst>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/>
    </xf>
    <xf numFmtId="3" fontId="5" fillId="3" borderId="4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0" fontId="4" fillId="0" borderId="6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6" fontId="5" fillId="0" borderId="0" xfId="0" applyNumberFormat="1" applyFont="1" applyAlignment="1">
      <alignment/>
    </xf>
    <xf numFmtId="3" fontId="4" fillId="0" borderId="6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/>
    </xf>
    <xf numFmtId="0" fontId="4" fillId="0" borderId="6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8.375" style="1" customWidth="1"/>
    <col min="2" max="2" width="28.00390625" style="1" customWidth="1"/>
    <col min="3" max="3" width="26.25390625" style="1" customWidth="1"/>
    <col min="4" max="4" width="13.75390625" style="1" customWidth="1"/>
    <col min="5" max="5" width="37.75390625" style="1" customWidth="1"/>
    <col min="6" max="6" width="14.00390625" style="1" customWidth="1"/>
    <col min="7" max="7" width="10.25390625" style="1" customWidth="1"/>
    <col min="8" max="8" width="9.75390625" style="1" customWidth="1"/>
    <col min="9" max="9" width="12.625" style="1" customWidth="1"/>
    <col min="10" max="10" width="12.125" style="1" customWidth="1"/>
    <col min="11" max="12" width="8.375" style="1" bestFit="1" customWidth="1"/>
    <col min="13" max="16384" width="9.125" style="1" customWidth="1"/>
  </cols>
  <sheetData>
    <row r="1" spans="5:11" s="2" customFormat="1" ht="12.75">
      <c r="E1" s="4"/>
      <c r="F1" s="4"/>
      <c r="G1" s="4"/>
      <c r="H1" s="4"/>
      <c r="I1" s="9"/>
      <c r="J1" s="25" t="s">
        <v>35</v>
      </c>
      <c r="K1" s="9"/>
    </row>
    <row r="2" spans="5:10" s="2" customFormat="1" ht="12.75">
      <c r="E2" s="4"/>
      <c r="F2" s="4"/>
      <c r="G2" s="4"/>
      <c r="H2" s="4"/>
      <c r="J2" s="4" t="s">
        <v>1</v>
      </c>
    </row>
    <row r="3" s="2" customFormat="1" ht="12.75"/>
    <row r="4" spans="1:12" s="2" customFormat="1" ht="2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2" customFormat="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s="2" customFormat="1" ht="12.75">
      <c r="A6" s="5"/>
      <c r="B6" s="6" t="s">
        <v>13</v>
      </c>
      <c r="C6" s="6"/>
      <c r="D6" s="6"/>
      <c r="E6" s="5"/>
      <c r="F6" s="5"/>
      <c r="G6" s="5"/>
      <c r="H6" s="5"/>
      <c r="I6" s="5"/>
      <c r="J6" s="5"/>
      <c r="K6" s="5"/>
      <c r="L6" s="5"/>
    </row>
    <row r="7" spans="1:12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25.5" customHeight="1">
      <c r="A8" s="11" t="s">
        <v>3</v>
      </c>
      <c r="B8" s="12" t="s">
        <v>10</v>
      </c>
      <c r="C8" s="12" t="s">
        <v>11</v>
      </c>
      <c r="D8" s="12" t="s">
        <v>12</v>
      </c>
      <c r="E8" s="12" t="s">
        <v>4</v>
      </c>
      <c r="F8" s="12" t="s">
        <v>6</v>
      </c>
      <c r="G8" s="12" t="s">
        <v>9</v>
      </c>
      <c r="H8" s="12" t="s">
        <v>7</v>
      </c>
      <c r="I8" s="12" t="s">
        <v>5</v>
      </c>
      <c r="J8" s="20" t="s">
        <v>8</v>
      </c>
      <c r="K8" s="2"/>
      <c r="L8" s="2"/>
    </row>
    <row r="9" spans="1:12" s="8" customFormat="1" ht="39.75" customHeight="1">
      <c r="A9" s="24" t="s">
        <v>14</v>
      </c>
      <c r="B9" s="17" t="s">
        <v>15</v>
      </c>
      <c r="C9" s="17" t="s">
        <v>16</v>
      </c>
      <c r="D9" s="30">
        <v>66610702</v>
      </c>
      <c r="E9" s="17" t="s">
        <v>17</v>
      </c>
      <c r="F9" s="18">
        <v>1058088</v>
      </c>
      <c r="G9" s="18">
        <v>925221</v>
      </c>
      <c r="H9" s="18">
        <v>68894</v>
      </c>
      <c r="I9" s="19">
        <v>63973</v>
      </c>
      <c r="J9" s="29">
        <v>63970</v>
      </c>
      <c r="K9" s="2"/>
      <c r="L9" s="2"/>
    </row>
    <row r="10" spans="1:12" s="8" customFormat="1" ht="39.75" customHeight="1">
      <c r="A10" s="24" t="s">
        <v>21</v>
      </c>
      <c r="B10" s="17" t="s">
        <v>26</v>
      </c>
      <c r="C10" s="17" t="s">
        <v>27</v>
      </c>
      <c r="D10" s="31" t="s">
        <v>28</v>
      </c>
      <c r="E10" s="17" t="s">
        <v>29</v>
      </c>
      <c r="F10" s="28">
        <v>1360017</v>
      </c>
      <c r="G10" s="28">
        <v>1223991</v>
      </c>
      <c r="H10" s="28">
        <v>14985</v>
      </c>
      <c r="I10" s="29">
        <v>121041</v>
      </c>
      <c r="J10" s="29">
        <v>121040</v>
      </c>
      <c r="K10" s="2"/>
      <c r="L10" s="2"/>
    </row>
    <row r="11" spans="1:12" s="8" customFormat="1" ht="12" customHeight="1" thickBot="1">
      <c r="A11" s="13"/>
      <c r="B11" s="14" t="s">
        <v>0</v>
      </c>
      <c r="C11" s="14"/>
      <c r="D11" s="14"/>
      <c r="E11" s="15"/>
      <c r="F11" s="15"/>
      <c r="G11" s="15"/>
      <c r="H11" s="15"/>
      <c r="I11" s="22">
        <f>SUM(I9:I10)</f>
        <v>185014</v>
      </c>
      <c r="J11" s="23">
        <f>SUM(J9:J10)</f>
        <v>185010</v>
      </c>
      <c r="K11" s="2"/>
      <c r="L11" s="2"/>
    </row>
    <row r="12" spans="1:12" s="10" customFormat="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9"/>
      <c r="L12" s="9"/>
    </row>
    <row r="13" spans="1:12" s="10" customFormat="1" ht="12.75">
      <c r="A13" s="6"/>
      <c r="B13" s="6" t="s">
        <v>18</v>
      </c>
      <c r="C13" s="6"/>
      <c r="D13" s="6"/>
      <c r="E13" s="6"/>
      <c r="F13" s="6"/>
      <c r="G13" s="6"/>
      <c r="H13" s="6"/>
      <c r="I13" s="6"/>
      <c r="J13" s="6"/>
      <c r="K13" s="9"/>
      <c r="L13" s="9"/>
    </row>
    <row r="14" spans="1:12" s="10" customFormat="1" ht="13.5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9"/>
      <c r="L14" s="9"/>
    </row>
    <row r="15" spans="1:12" s="7" customFormat="1" ht="25.5" customHeight="1">
      <c r="A15" s="11" t="s">
        <v>3</v>
      </c>
      <c r="B15" s="12" t="s">
        <v>10</v>
      </c>
      <c r="C15" s="12" t="s">
        <v>11</v>
      </c>
      <c r="D15" s="12" t="s">
        <v>12</v>
      </c>
      <c r="E15" s="12" t="s">
        <v>4</v>
      </c>
      <c r="F15" s="12" t="s">
        <v>6</v>
      </c>
      <c r="G15" s="12" t="s">
        <v>9</v>
      </c>
      <c r="H15" s="12" t="s">
        <v>7</v>
      </c>
      <c r="I15" s="12" t="s">
        <v>5</v>
      </c>
      <c r="J15" s="20" t="s">
        <v>8</v>
      </c>
      <c r="K15" s="2"/>
      <c r="L15" s="2"/>
    </row>
    <row r="16" spans="1:12" s="8" customFormat="1" ht="44.25" customHeight="1">
      <c r="A16" s="16" t="s">
        <v>20</v>
      </c>
      <c r="B16" s="17" t="s">
        <v>23</v>
      </c>
      <c r="C16" s="17" t="s">
        <v>24</v>
      </c>
      <c r="D16" s="30">
        <v>71226401</v>
      </c>
      <c r="E16" s="17" t="s">
        <v>25</v>
      </c>
      <c r="F16" s="18">
        <v>2935140</v>
      </c>
      <c r="G16" s="18">
        <v>1238640</v>
      </c>
      <c r="H16" s="18">
        <v>1530100</v>
      </c>
      <c r="I16" s="19">
        <v>166400</v>
      </c>
      <c r="J16" s="21">
        <v>166400</v>
      </c>
      <c r="K16" s="2"/>
      <c r="L16" s="2"/>
    </row>
    <row r="17" spans="1:12" s="8" customFormat="1" ht="13.5" thickBot="1">
      <c r="A17" s="13"/>
      <c r="B17" s="14" t="s">
        <v>0</v>
      </c>
      <c r="C17" s="14"/>
      <c r="D17" s="14"/>
      <c r="E17" s="15"/>
      <c r="F17" s="15"/>
      <c r="G17" s="15"/>
      <c r="H17" s="15"/>
      <c r="I17" s="22">
        <f>SUM(I16:I16)</f>
        <v>166400</v>
      </c>
      <c r="J17" s="23">
        <f>SUM(J16:J16)</f>
        <v>166400</v>
      </c>
      <c r="K17" s="2"/>
      <c r="L17" s="2"/>
    </row>
    <row r="19" ht="12.75">
      <c r="B19" s="6" t="s">
        <v>19</v>
      </c>
    </row>
    <row r="20" spans="9:10" ht="13.5" thickBot="1">
      <c r="I20" s="26"/>
      <c r="J20" s="27"/>
    </row>
    <row r="21" spans="1:12" s="7" customFormat="1" ht="25.5" customHeight="1">
      <c r="A21" s="11" t="s">
        <v>3</v>
      </c>
      <c r="B21" s="12" t="s">
        <v>10</v>
      </c>
      <c r="C21" s="12" t="s">
        <v>11</v>
      </c>
      <c r="D21" s="12" t="s">
        <v>12</v>
      </c>
      <c r="E21" s="12" t="s">
        <v>4</v>
      </c>
      <c r="F21" s="12" t="s">
        <v>6</v>
      </c>
      <c r="G21" s="12" t="s">
        <v>9</v>
      </c>
      <c r="H21" s="12" t="s">
        <v>7</v>
      </c>
      <c r="I21" s="12" t="s">
        <v>5</v>
      </c>
      <c r="J21" s="20" t="s">
        <v>8</v>
      </c>
      <c r="K21" s="2"/>
      <c r="L21" s="2"/>
    </row>
    <row r="22" spans="1:12" s="8" customFormat="1" ht="44.25" customHeight="1">
      <c r="A22" s="16" t="s">
        <v>22</v>
      </c>
      <c r="B22" s="17" t="s">
        <v>33</v>
      </c>
      <c r="C22" s="17" t="s">
        <v>30</v>
      </c>
      <c r="D22" s="17" t="s">
        <v>34</v>
      </c>
      <c r="E22" s="17" t="s">
        <v>31</v>
      </c>
      <c r="F22" s="18">
        <v>331000</v>
      </c>
      <c r="G22" s="18">
        <v>216000</v>
      </c>
      <c r="H22" s="18">
        <v>30000</v>
      </c>
      <c r="I22" s="19">
        <v>85000</v>
      </c>
      <c r="J22" s="21">
        <v>85000</v>
      </c>
      <c r="K22" s="2"/>
      <c r="L22" s="2"/>
    </row>
    <row r="23" spans="1:12" s="8" customFormat="1" ht="13.5" thickBot="1">
      <c r="A23" s="13"/>
      <c r="B23" s="14" t="s">
        <v>0</v>
      </c>
      <c r="C23" s="14"/>
      <c r="D23" s="14"/>
      <c r="E23" s="15"/>
      <c r="F23" s="15"/>
      <c r="G23" s="15"/>
      <c r="H23" s="15"/>
      <c r="I23" s="22">
        <f>SUM(I22:I22)</f>
        <v>85000</v>
      </c>
      <c r="J23" s="23">
        <f>SUM(J22:J22)</f>
        <v>85000</v>
      </c>
      <c r="K23" s="2"/>
      <c r="L23" s="2"/>
    </row>
    <row r="26" spans="9:10" ht="12.75">
      <c r="I26" s="26" t="s">
        <v>32</v>
      </c>
      <c r="J26" s="27">
        <v>436410</v>
      </c>
    </row>
  </sheetData>
  <mergeCells count="2">
    <mergeCell ref="A4:L4"/>
    <mergeCell ref="A5:L5"/>
  </mergeCells>
  <printOptions/>
  <pageMargins left="0.73" right="0.38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2007-04-04T08:44:51Z</cp:lastPrinted>
  <dcterms:created xsi:type="dcterms:W3CDTF">2004-04-06T06:55:27Z</dcterms:created>
  <dcterms:modified xsi:type="dcterms:W3CDTF">2009-01-30T06:22:01Z</dcterms:modified>
  <cp:category/>
  <cp:version/>
  <cp:contentType/>
  <cp:contentStatus/>
</cp:coreProperties>
</file>