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120" activeTab="0"/>
  </bookViews>
  <sheets>
    <sheet name="RK-05-2009-19, př. 1" sheetId="1" r:id="rId1"/>
  </sheets>
  <definedNames>
    <definedName name="_xlnm.Print_Area" localSheetId="0">'RK-05-2009-19, př. 1'!#REF!</definedName>
  </definedNames>
  <calcPr fullCalcOnLoad="1"/>
</workbook>
</file>

<file path=xl/sharedStrings.xml><?xml version="1.0" encoding="utf-8"?>
<sst xmlns="http://schemas.openxmlformats.org/spreadsheetml/2006/main" count="31" uniqueCount="19">
  <si>
    <t>Zdroj</t>
  </si>
  <si>
    <t>Částka euro</t>
  </si>
  <si>
    <t>Částka Kč</t>
  </si>
  <si>
    <t>Etapa</t>
  </si>
  <si>
    <t>ERDF</t>
  </si>
  <si>
    <t>1.9.2005 - 28.2.2006</t>
  </si>
  <si>
    <t>1.3.2006 - 31.8.2006</t>
  </si>
  <si>
    <t>1.3.2005 - 31.8.2005</t>
  </si>
  <si>
    <t>Státní rozpočet</t>
  </si>
  <si>
    <t>1.9.2006 - 31.12.2006</t>
  </si>
  <si>
    <t>1.9.2006 - 31.12.2007</t>
  </si>
  <si>
    <t>1.1.2007 - 30.4.2007</t>
  </si>
  <si>
    <t>Celkové náklady projektu</t>
  </si>
  <si>
    <t>Celkové příjmy:</t>
  </si>
  <si>
    <t>Zůstatek na účtu projektu</t>
  </si>
  <si>
    <t>Příjmy z cizích zdrojů</t>
  </si>
  <si>
    <t>počet stran: 1</t>
  </si>
  <si>
    <t>Výdaje kraje Vysočina</t>
  </si>
  <si>
    <t>RK-05-2009-19,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</si>
</sst>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€-2]\ #,##0.00"/>
    <numFmt numFmtId="169" formatCode="#,##0.00\ [$€-1]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169" fontId="0" fillId="3" borderId="1" xfId="0" applyNumberFormat="1" applyFont="1" applyFill="1" applyBorder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169" fontId="0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167" fontId="1" fillId="4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9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4.625" style="0" customWidth="1"/>
    <col min="2" max="2" width="3.875" style="0" customWidth="1"/>
    <col min="3" max="3" width="33.25390625" style="0" customWidth="1"/>
    <col min="4" max="4" width="19.25390625" style="0" customWidth="1"/>
    <col min="5" max="5" width="16.25390625" style="0" customWidth="1"/>
    <col min="6" max="6" width="16.375" style="0" customWidth="1"/>
    <col min="7" max="7" width="15.875" style="0" customWidth="1"/>
    <col min="8" max="8" width="35.125" style="0" customWidth="1"/>
  </cols>
  <sheetData>
    <row r="1" ht="15">
      <c r="F1" s="19" t="s">
        <v>18</v>
      </c>
    </row>
    <row r="2" ht="15">
      <c r="F2" s="18" t="s">
        <v>16</v>
      </c>
    </row>
    <row r="4" spans="3:6" ht="12.75">
      <c r="C4" s="10" t="s">
        <v>12</v>
      </c>
      <c r="D4" s="9"/>
      <c r="E4" s="8">
        <v>253205.58</v>
      </c>
      <c r="F4" s="11">
        <v>7312189.22</v>
      </c>
    </row>
    <row r="5" spans="3:6" ht="12.75">
      <c r="C5" s="10" t="s">
        <v>17</v>
      </c>
      <c r="D5" s="9"/>
      <c r="E5" s="9"/>
      <c r="F5" s="11">
        <f>F4-F6</f>
        <v>1074737.6399999997</v>
      </c>
    </row>
    <row r="6" spans="3:6" ht="12.75">
      <c r="C6" s="10" t="s">
        <v>13</v>
      </c>
      <c r="D6" s="9"/>
      <c r="E6" s="9"/>
      <c r="F6" s="11">
        <v>6237451.58</v>
      </c>
    </row>
    <row r="7" spans="3:6" ht="12.75">
      <c r="C7" s="10" t="s">
        <v>14</v>
      </c>
      <c r="D7" s="9"/>
      <c r="E7" s="9"/>
      <c r="F7" s="11">
        <v>5718849.81</v>
      </c>
    </row>
    <row r="8" spans="3:8" ht="12.75">
      <c r="C8" s="1" t="s">
        <v>15</v>
      </c>
      <c r="D8" s="1" t="s">
        <v>3</v>
      </c>
      <c r="E8" s="1" t="s">
        <v>1</v>
      </c>
      <c r="F8" s="1" t="s">
        <v>2</v>
      </c>
      <c r="G8" s="1" t="s">
        <v>0</v>
      </c>
      <c r="H8" s="12"/>
    </row>
    <row r="9" spans="3:8" ht="12.75">
      <c r="C9" s="2">
        <v>1</v>
      </c>
      <c r="D9" s="3" t="s">
        <v>7</v>
      </c>
      <c r="E9" s="4">
        <v>34705.6</v>
      </c>
      <c r="F9" s="5">
        <v>988102.78</v>
      </c>
      <c r="G9" s="3" t="s">
        <v>4</v>
      </c>
      <c r="H9" s="13"/>
    </row>
    <row r="10" spans="3:8" ht="12.75">
      <c r="C10" s="2">
        <v>2</v>
      </c>
      <c r="D10" s="3" t="s">
        <v>7</v>
      </c>
      <c r="E10" s="4"/>
      <c r="F10" s="5">
        <v>188420.72</v>
      </c>
      <c r="G10" s="3" t="s">
        <v>8</v>
      </c>
      <c r="H10" s="13"/>
    </row>
    <row r="11" spans="3:8" ht="12.75">
      <c r="C11" s="2">
        <v>3</v>
      </c>
      <c r="D11" s="3" t="s">
        <v>5</v>
      </c>
      <c r="E11" s="4">
        <v>12734.41</v>
      </c>
      <c r="F11" s="5">
        <v>356768.56</v>
      </c>
      <c r="G11" s="3" t="s">
        <v>4</v>
      </c>
      <c r="H11" s="13"/>
    </row>
    <row r="12" spans="3:8" ht="12.75">
      <c r="C12" s="2">
        <v>4</v>
      </c>
      <c r="D12" s="3" t="s">
        <v>5</v>
      </c>
      <c r="E12" s="4"/>
      <c r="F12" s="5">
        <v>69084.16</v>
      </c>
      <c r="G12" s="3" t="s">
        <v>8</v>
      </c>
      <c r="H12" s="13"/>
    </row>
    <row r="13" spans="3:8" ht="12.75">
      <c r="C13" s="2">
        <v>5</v>
      </c>
      <c r="D13" s="3" t="s">
        <v>6</v>
      </c>
      <c r="E13" s="4">
        <v>63555.94</v>
      </c>
      <c r="F13" s="5">
        <v>1762001.63</v>
      </c>
      <c r="G13" s="3" t="s">
        <v>4</v>
      </c>
      <c r="H13" s="13"/>
    </row>
    <row r="14" spans="3:8" ht="12.75">
      <c r="C14" s="7">
        <v>6</v>
      </c>
      <c r="D14" s="6" t="s">
        <v>6</v>
      </c>
      <c r="E14" s="4"/>
      <c r="F14" s="5">
        <v>344791</v>
      </c>
      <c r="G14" s="3" t="s">
        <v>8</v>
      </c>
      <c r="H14" s="14"/>
    </row>
    <row r="15" spans="3:8" ht="12.75">
      <c r="C15" s="7">
        <v>7</v>
      </c>
      <c r="D15" s="6" t="s">
        <v>9</v>
      </c>
      <c r="E15" s="4"/>
      <c r="F15" s="5">
        <v>238345</v>
      </c>
      <c r="G15" s="3" t="s">
        <v>8</v>
      </c>
      <c r="H15" s="14"/>
    </row>
    <row r="16" spans="3:8" ht="12.75">
      <c r="C16" s="7">
        <v>8</v>
      </c>
      <c r="D16" s="6" t="s">
        <v>10</v>
      </c>
      <c r="E16" s="4">
        <v>43934.56</v>
      </c>
      <c r="F16" s="5">
        <v>1203577.9</v>
      </c>
      <c r="G16" s="15" t="s">
        <v>4</v>
      </c>
      <c r="H16" s="14"/>
    </row>
    <row r="17" spans="3:8" ht="12.75">
      <c r="C17" s="7">
        <v>9</v>
      </c>
      <c r="D17" s="6" t="s">
        <v>11</v>
      </c>
      <c r="E17" s="4"/>
      <c r="F17" s="5">
        <v>179790</v>
      </c>
      <c r="G17" s="3" t="s">
        <v>8</v>
      </c>
      <c r="H17" s="14"/>
    </row>
    <row r="18" spans="3:8" ht="12.75">
      <c r="C18" s="7">
        <v>10</v>
      </c>
      <c r="D18" s="6" t="s">
        <v>11</v>
      </c>
      <c r="E18" s="4">
        <v>34623.95</v>
      </c>
      <c r="F18" s="5">
        <v>906569.83</v>
      </c>
      <c r="G18" s="16" t="s">
        <v>4</v>
      </c>
      <c r="H18" s="14"/>
    </row>
    <row r="19" ht="12.75">
      <c r="F19" s="17"/>
    </row>
  </sheetData>
  <printOptions/>
  <pageMargins left="0.43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jakoubkova</cp:lastModifiedBy>
  <cp:lastPrinted>2009-01-28T20:12:10Z</cp:lastPrinted>
  <dcterms:created xsi:type="dcterms:W3CDTF">2007-05-21T13:41:04Z</dcterms:created>
  <dcterms:modified xsi:type="dcterms:W3CDTF">2009-01-29T10:02:13Z</dcterms:modified>
  <cp:category/>
  <cp:version/>
  <cp:contentType/>
  <cp:contentStatus/>
</cp:coreProperties>
</file>