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1215" windowWidth="19200" windowHeight="12120" activeTab="0"/>
  </bookViews>
  <sheets>
    <sheet name="RK-23-2008-43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<sst xmlns="http://schemas.openxmlformats.org/spreadsheetml/2006/main" count="47" uniqueCount="22">
  <si>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stav k</t>
  </si>
  <si>
    <t>/v tis. Kč/</t>
  </si>
  <si>
    <t xml:space="preserve">stav k </t>
  </si>
  <si>
    <t>odpisy</t>
  </si>
  <si>
    <t>x</t>
  </si>
  <si>
    <t>celkem</t>
  </si>
  <si>
    <t>4=1+2-3</t>
  </si>
  <si>
    <t>8=5+6-7</t>
  </si>
  <si>
    <t>Počáteční</t>
  </si>
  <si>
    <t>Tvorba zdrojů</t>
  </si>
  <si>
    <t>Čerpání fondu</t>
  </si>
  <si>
    <t>Konečný</t>
  </si>
  <si>
    <t>Schválený plán investičního fondu</t>
  </si>
  <si>
    <t>Návrh na změnu plánu investičního fondu</t>
  </si>
  <si>
    <t>počet stran: 1</t>
  </si>
  <si>
    <t>Návrh změny investičního plánu  pro rok 2008 u Muzea Vysočiny Pelhřimov, příspěvkové organizace</t>
  </si>
  <si>
    <t>Scanner Atlas</t>
  </si>
  <si>
    <t>Scanner EPSON</t>
  </si>
  <si>
    <t>Scanner NICON LS 9000</t>
  </si>
  <si>
    <t>server - dokončení</t>
  </si>
  <si>
    <t>investiční dotace z rozpočtu kraje  Scanner ATLAS</t>
  </si>
  <si>
    <t>RK-23-2008-43,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</si>
</sst>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7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left" vertical="justify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4" fillId="2" borderId="25" xfId="0" applyNumberFormat="1" applyFont="1" applyFill="1" applyBorder="1" applyAlignment="1">
      <alignment horizontal="left"/>
    </xf>
    <xf numFmtId="3" fontId="4" fillId="2" borderId="26" xfId="0" applyNumberFormat="1" applyFont="1" applyFill="1" applyBorder="1" applyAlignment="1">
      <alignment horizontal="right"/>
    </xf>
    <xf numFmtId="3" fontId="5" fillId="0" borderId="2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5" fillId="0" borderId="32" xfId="0" applyNumberFormat="1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E1">
      <selection activeCell="K1" sqref="K1:L1"/>
    </sheetView>
  </sheetViews>
  <sheetFormatPr defaultColWidth="9.00390625" defaultRowHeight="12.75"/>
  <cols>
    <col min="1" max="1" width="10.625" style="0" customWidth="1"/>
    <col min="2" max="2" width="24.375" style="0" customWidth="1"/>
    <col min="3" max="3" width="6.75390625" style="0" customWidth="1"/>
    <col min="4" max="4" width="24.375" style="0" customWidth="1"/>
    <col min="5" max="5" width="6.875" style="0" customWidth="1"/>
    <col min="6" max="7" width="10.625" style="0" customWidth="1"/>
    <col min="8" max="8" width="34.25390625" style="0" customWidth="1"/>
    <col min="9" max="9" width="6.875" style="0" customWidth="1"/>
    <col min="10" max="10" width="33.75390625" style="0" customWidth="1"/>
    <col min="11" max="11" width="6.875" style="0" customWidth="1"/>
    <col min="12" max="12" width="11.625" style="0" customWidth="1"/>
    <col min="13" max="13" width="10.25390625" style="0" bestFit="1" customWidth="1"/>
    <col min="16" max="16" width="11.375" style="0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60" t="s">
        <v>21</v>
      </c>
      <c r="L1" s="60"/>
      <c r="M1" s="3"/>
      <c r="N1" s="3"/>
      <c r="O1" s="3"/>
      <c r="P1" s="3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60" t="s">
        <v>14</v>
      </c>
      <c r="L2" s="60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24.75" customHeight="1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"/>
      <c r="N4" s="5"/>
      <c r="O4" s="5"/>
      <c r="P4" s="5"/>
    </row>
    <row r="5" spans="1:16" ht="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</row>
    <row r="6" spans="1:16" ht="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6" t="s">
        <v>1</v>
      </c>
      <c r="M7" s="3"/>
      <c r="N7" s="3"/>
      <c r="O7" s="3"/>
      <c r="P7" s="3"/>
    </row>
    <row r="8" spans="1:16" ht="15">
      <c r="A8" s="68" t="s">
        <v>12</v>
      </c>
      <c r="B8" s="69"/>
      <c r="C8" s="69"/>
      <c r="D8" s="69"/>
      <c r="E8" s="69"/>
      <c r="F8" s="69"/>
      <c r="G8" s="68" t="s">
        <v>13</v>
      </c>
      <c r="H8" s="69"/>
      <c r="I8" s="69"/>
      <c r="J8" s="69"/>
      <c r="K8" s="69"/>
      <c r="L8" s="78"/>
      <c r="M8" s="7"/>
      <c r="N8" s="8"/>
      <c r="O8" s="8"/>
      <c r="P8" s="8"/>
    </row>
    <row r="9" spans="1:16" ht="12.75" customHeight="1">
      <c r="A9" s="16" t="s">
        <v>8</v>
      </c>
      <c r="B9" s="62" t="s">
        <v>9</v>
      </c>
      <c r="C9" s="63"/>
      <c r="D9" s="62" t="s">
        <v>10</v>
      </c>
      <c r="E9" s="63"/>
      <c r="F9" s="17" t="s">
        <v>11</v>
      </c>
      <c r="G9" s="16" t="s">
        <v>8</v>
      </c>
      <c r="H9" s="62" t="s">
        <v>9</v>
      </c>
      <c r="I9" s="63"/>
      <c r="J9" s="62" t="s">
        <v>10</v>
      </c>
      <c r="K9" s="63"/>
      <c r="L9" s="17" t="s">
        <v>11</v>
      </c>
      <c r="M9" s="9"/>
      <c r="N9" s="10"/>
      <c r="O9" s="10"/>
      <c r="P9" s="10"/>
    </row>
    <row r="10" spans="1:16" ht="12.75" customHeight="1">
      <c r="A10" s="18" t="s">
        <v>2</v>
      </c>
      <c r="B10" s="64"/>
      <c r="C10" s="65"/>
      <c r="D10" s="64"/>
      <c r="E10" s="65"/>
      <c r="F10" s="19" t="s">
        <v>0</v>
      </c>
      <c r="G10" s="18" t="s">
        <v>2</v>
      </c>
      <c r="H10" s="64"/>
      <c r="I10" s="65"/>
      <c r="J10" s="64"/>
      <c r="K10" s="65"/>
      <c r="L10" s="19" t="s">
        <v>0</v>
      </c>
      <c r="M10" s="9"/>
      <c r="N10" s="10"/>
      <c r="O10" s="10"/>
      <c r="P10" s="10"/>
    </row>
    <row r="11" spans="1:16" ht="15" thickBot="1">
      <c r="A11" s="20">
        <v>39448</v>
      </c>
      <c r="B11" s="66"/>
      <c r="C11" s="67"/>
      <c r="D11" s="66"/>
      <c r="E11" s="67"/>
      <c r="F11" s="21">
        <v>39447</v>
      </c>
      <c r="G11" s="20">
        <v>39448</v>
      </c>
      <c r="H11" s="66"/>
      <c r="I11" s="67"/>
      <c r="J11" s="66"/>
      <c r="K11" s="67"/>
      <c r="L11" s="21">
        <v>39813</v>
      </c>
      <c r="M11" s="11"/>
      <c r="N11" s="10"/>
      <c r="O11" s="10"/>
      <c r="P11" s="10"/>
    </row>
    <row r="12" spans="1:16" s="2" customFormat="1" ht="15.75" customHeight="1" thickBot="1">
      <c r="A12" s="22">
        <v>1</v>
      </c>
      <c r="B12" s="59">
        <v>2</v>
      </c>
      <c r="C12" s="58"/>
      <c r="D12" s="57">
        <v>3</v>
      </c>
      <c r="E12" s="58"/>
      <c r="F12" s="23" t="s">
        <v>6</v>
      </c>
      <c r="G12" s="22">
        <v>5</v>
      </c>
      <c r="H12" s="57">
        <v>6</v>
      </c>
      <c r="I12" s="58"/>
      <c r="J12" s="57">
        <v>7</v>
      </c>
      <c r="K12" s="58"/>
      <c r="L12" s="24" t="s">
        <v>7</v>
      </c>
      <c r="M12" s="12"/>
      <c r="N12" s="13"/>
      <c r="O12" s="13"/>
      <c r="P12" s="13"/>
    </row>
    <row r="13" spans="1:16" s="1" customFormat="1" ht="14.25" customHeight="1">
      <c r="A13" s="25" t="s">
        <v>4</v>
      </c>
      <c r="B13" s="40" t="s">
        <v>3</v>
      </c>
      <c r="C13" s="27">
        <v>240</v>
      </c>
      <c r="D13" s="41" t="s">
        <v>16</v>
      </c>
      <c r="E13" s="42">
        <v>550</v>
      </c>
      <c r="F13" s="28" t="s">
        <v>4</v>
      </c>
      <c r="G13" s="29" t="s">
        <v>4</v>
      </c>
      <c r="H13" s="26" t="s">
        <v>3</v>
      </c>
      <c r="I13" s="27">
        <v>240</v>
      </c>
      <c r="J13" s="41" t="s">
        <v>16</v>
      </c>
      <c r="K13" s="42">
        <v>550</v>
      </c>
      <c r="L13" s="51" t="s">
        <v>4</v>
      </c>
      <c r="M13" s="15"/>
      <c r="N13" s="10"/>
      <c r="O13" s="10"/>
      <c r="P13" s="10"/>
    </row>
    <row r="14" spans="1:16" s="1" customFormat="1" ht="14.25" customHeight="1">
      <c r="A14" s="39"/>
      <c r="B14" s="72" t="s">
        <v>20</v>
      </c>
      <c r="C14" s="75">
        <v>550</v>
      </c>
      <c r="D14" s="45" t="s">
        <v>17</v>
      </c>
      <c r="E14" s="43">
        <v>95</v>
      </c>
      <c r="F14" s="31"/>
      <c r="G14" s="39"/>
      <c r="H14" s="72" t="s">
        <v>20</v>
      </c>
      <c r="I14" s="75">
        <v>550</v>
      </c>
      <c r="J14" s="45" t="s">
        <v>17</v>
      </c>
      <c r="K14" s="43">
        <v>85</v>
      </c>
      <c r="L14" s="47"/>
      <c r="M14" s="15"/>
      <c r="N14" s="10"/>
      <c r="O14" s="10"/>
      <c r="P14" s="10"/>
    </row>
    <row r="15" spans="1:16" s="1" customFormat="1" ht="13.5" customHeight="1">
      <c r="A15" s="39"/>
      <c r="B15" s="73"/>
      <c r="C15" s="76"/>
      <c r="D15" s="45" t="s">
        <v>18</v>
      </c>
      <c r="E15" s="43">
        <v>75</v>
      </c>
      <c r="F15" s="31"/>
      <c r="G15" s="39"/>
      <c r="H15" s="73"/>
      <c r="I15" s="76"/>
      <c r="J15" s="45" t="s">
        <v>18</v>
      </c>
      <c r="K15" s="43">
        <v>76</v>
      </c>
      <c r="L15" s="47"/>
      <c r="M15" s="15"/>
      <c r="N15" s="10"/>
      <c r="O15" s="10"/>
      <c r="P15" s="10"/>
    </row>
    <row r="16" spans="1:16" s="1" customFormat="1" ht="14.25" customHeight="1">
      <c r="A16" s="39"/>
      <c r="B16" s="73"/>
      <c r="C16" s="76"/>
      <c r="D16" s="45" t="s">
        <v>19</v>
      </c>
      <c r="E16" s="43">
        <v>42</v>
      </c>
      <c r="F16" s="31"/>
      <c r="G16" s="39"/>
      <c r="H16" s="73"/>
      <c r="I16" s="76"/>
      <c r="J16" s="45" t="s">
        <v>19</v>
      </c>
      <c r="K16" s="43">
        <v>101</v>
      </c>
      <c r="L16" s="47"/>
      <c r="M16" s="15"/>
      <c r="N16" s="10"/>
      <c r="O16" s="10"/>
      <c r="P16" s="10"/>
    </row>
    <row r="17" spans="1:16" s="1" customFormat="1" ht="14.25" customHeight="1">
      <c r="A17" s="39"/>
      <c r="B17" s="73"/>
      <c r="C17" s="76"/>
      <c r="D17" s="45"/>
      <c r="E17" s="43"/>
      <c r="F17" s="31"/>
      <c r="G17" s="39"/>
      <c r="H17" s="73"/>
      <c r="I17" s="76"/>
      <c r="K17" s="52"/>
      <c r="L17" s="47"/>
      <c r="M17" s="15"/>
      <c r="N17" s="10"/>
      <c r="O17" s="10"/>
      <c r="P17" s="10"/>
    </row>
    <row r="18" spans="1:16" s="1" customFormat="1" ht="14.25" customHeight="1">
      <c r="A18" s="39"/>
      <c r="B18" s="73"/>
      <c r="C18" s="76"/>
      <c r="D18" s="45"/>
      <c r="E18" s="43"/>
      <c r="F18" s="31"/>
      <c r="G18" s="39"/>
      <c r="H18" s="73"/>
      <c r="I18" s="76"/>
      <c r="J18" s="45"/>
      <c r="K18" s="52"/>
      <c r="L18" s="47"/>
      <c r="M18" s="15"/>
      <c r="N18" s="10"/>
      <c r="O18" s="10"/>
      <c r="P18" s="10"/>
    </row>
    <row r="19" spans="1:16" s="1" customFormat="1" ht="14.25" customHeight="1">
      <c r="A19" s="39"/>
      <c r="B19" s="74"/>
      <c r="C19" s="77"/>
      <c r="D19" s="46"/>
      <c r="E19" s="44"/>
      <c r="F19" s="55"/>
      <c r="G19" s="56"/>
      <c r="H19" s="74"/>
      <c r="I19" s="77"/>
      <c r="J19" s="46"/>
      <c r="K19" s="53"/>
      <c r="L19" s="54"/>
      <c r="M19" s="15"/>
      <c r="N19" s="10"/>
      <c r="O19" s="10"/>
      <c r="P19" s="10"/>
    </row>
    <row r="20" spans="1:16" s="1" customFormat="1" ht="15" thickBot="1">
      <c r="A20" s="30" t="s">
        <v>4</v>
      </c>
      <c r="B20" s="79" t="s">
        <v>4</v>
      </c>
      <c r="C20" s="80"/>
      <c r="D20" s="81" t="s">
        <v>4</v>
      </c>
      <c r="E20" s="82"/>
      <c r="F20" s="31" t="s">
        <v>4</v>
      </c>
      <c r="G20" s="30" t="s">
        <v>4</v>
      </c>
      <c r="H20" s="79" t="s">
        <v>4</v>
      </c>
      <c r="I20" s="80"/>
      <c r="J20" s="70" t="s">
        <v>4</v>
      </c>
      <c r="K20" s="71"/>
      <c r="L20" s="48"/>
      <c r="M20" s="15"/>
      <c r="N20" s="10"/>
      <c r="O20" s="10"/>
      <c r="P20" s="10"/>
    </row>
    <row r="21" spans="1:16" s="1" customFormat="1" ht="15" thickBot="1">
      <c r="A21" s="32">
        <v>189</v>
      </c>
      <c r="B21" s="33" t="s">
        <v>5</v>
      </c>
      <c r="C21" s="34">
        <v>790</v>
      </c>
      <c r="D21" s="33" t="s">
        <v>5</v>
      </c>
      <c r="E21" s="34">
        <v>762</v>
      </c>
      <c r="F21" s="35">
        <f>SUM(A21+C21-E21)</f>
        <v>217</v>
      </c>
      <c r="G21" s="32">
        <v>189</v>
      </c>
      <c r="H21" s="36" t="s">
        <v>5</v>
      </c>
      <c r="I21" s="34">
        <f>SUM(I13:I19)</f>
        <v>790</v>
      </c>
      <c r="J21" s="49" t="s">
        <v>5</v>
      </c>
      <c r="K21" s="50">
        <f>SUM(K13:K19)</f>
        <v>812</v>
      </c>
      <c r="L21" s="37">
        <f>SUM(G21+I21-K21)</f>
        <v>167</v>
      </c>
      <c r="M21" s="14"/>
      <c r="N21" s="10"/>
      <c r="O21" s="10"/>
      <c r="P21" s="10"/>
    </row>
    <row r="23" ht="14.25">
      <c r="A23" s="38"/>
    </row>
    <row r="32" ht="12.75">
      <c r="J32">
        <v>7</v>
      </c>
    </row>
  </sheetData>
  <mergeCells count="21">
    <mergeCell ref="B20:C20"/>
    <mergeCell ref="B14:B19"/>
    <mergeCell ref="C14:C19"/>
    <mergeCell ref="H20:I20"/>
    <mergeCell ref="D20:E20"/>
    <mergeCell ref="J20:K20"/>
    <mergeCell ref="H14:H19"/>
    <mergeCell ref="I14:I19"/>
    <mergeCell ref="G8:L8"/>
    <mergeCell ref="J12:K12"/>
    <mergeCell ref="J9:K11"/>
    <mergeCell ref="D12:E12"/>
    <mergeCell ref="B12:C12"/>
    <mergeCell ref="H12:I12"/>
    <mergeCell ref="K1:L1"/>
    <mergeCell ref="K2:L2"/>
    <mergeCell ref="A4:L4"/>
    <mergeCell ref="B9:C11"/>
    <mergeCell ref="D9:E11"/>
    <mergeCell ref="A8:F8"/>
    <mergeCell ref="H9:I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2008-07-03T10:24:10Z</cp:lastPrinted>
  <dcterms:created xsi:type="dcterms:W3CDTF">2004-05-07T10:46:37Z</dcterms:created>
  <dcterms:modified xsi:type="dcterms:W3CDTF">2008-07-17T20:47:57Z</dcterms:modified>
  <cp:category/>
  <cp:version/>
  <cp:contentType/>
  <cp:contentStatus/>
</cp:coreProperties>
</file>