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4955" windowHeight="8445" activeTab="0"/>
  </bookViews>
  <sheets>
    <sheet name="RK-23-2008-20, př. 2" sheetId="1" r:id="rId1"/>
  </sheets>
  <definedNames>
    <definedName name="_xlnm.Print_Titles" localSheetId="0">'RK-23-2008-20, př. 2'!$8:$8</definedName>
  </definedNames>
  <calcPr fullCalcOnLoad="1"/>
</workbook>
</file>

<file path=xl/sharedStrings.xml><?xml version="1.0" encoding="utf-8"?>
<sst xmlns="http://schemas.openxmlformats.org/spreadsheetml/2006/main" count="50" uniqueCount="27">
  <si>
    <t>Účelový znak</t>
  </si>
  <si>
    <t>MPSV</t>
  </si>
  <si>
    <t>Název účelu dotace</t>
  </si>
  <si>
    <t>Celkem</t>
  </si>
  <si>
    <t>Částka v Kč</t>
  </si>
  <si>
    <t>Poskytovatel dotace</t>
  </si>
  <si>
    <t>MMR</t>
  </si>
  <si>
    <t>17412, 17453</t>
  </si>
  <si>
    <t>Na realizaci grantového schématu na podporu drobných podnikatelů v ekonomicky slabých regionech kraje Vysočina</t>
  </si>
  <si>
    <t>Na realizaci grantového schématu na podporu malých a středních podnikatelů v ekonomicky slabých regionech kraje Vysočina</t>
  </si>
  <si>
    <t>Na financování grantových projektů grantového schématu "Rozvoj kapacit dalšího profesního vzdělávání"</t>
  </si>
  <si>
    <t>MŠMT</t>
  </si>
  <si>
    <t>Na realizaci projektu "Adaptabilní školy - počáteční vzdělávání"</t>
  </si>
  <si>
    <t>Na realizaci projektu "Adaptabilní školy - další vzdělávání"</t>
  </si>
  <si>
    <t>17489, 17490</t>
  </si>
  <si>
    <t>Na financování individuálního projektu "Budování rozvojového partnerství za účelem posílení kapacity při plánování a realizaci programů v kraji Vysočina" - v rámci programového financování ISPROFIN</t>
  </si>
  <si>
    <t>Na realizaci grantového schématu "Podpora sociální integrace v kraji Vysočina 2004 - 2006"</t>
  </si>
  <si>
    <t>17414, 17455, 17768, 17780</t>
  </si>
  <si>
    <t>Ukončení projektu INTERREG IIIA  CZ - AT</t>
  </si>
  <si>
    <t xml:space="preserve">Na realizaci projektu "Vzdělávání zadavatele a poskytovatelů v oblasti standardů kvality sociálních služeb v rezidenčních službách v kraji Vysočina“ </t>
  </si>
  <si>
    <t>Na realizaci grantového schématu "Podpora regionálních a místních služeb cestovního ruchu v kraji Vysočina"</t>
  </si>
  <si>
    <t>Na realizaci grantového schématu "Podpora regionální a místní infrastruktury cestovního ruchu v kraji Vysočina"</t>
  </si>
  <si>
    <t xml:space="preserve">Ukončení projektů technické asistence GS "Podpora sociální integrace v kraji Vysočina 2004 - 2006" </t>
  </si>
  <si>
    <t>Ukončení projektu "III/03821 Havlíčkův Brod, Lidická - Havířská, 2. stavba"</t>
  </si>
  <si>
    <t>Počet stran: 2</t>
  </si>
  <si>
    <t>Přehled o nabytých účelových dotacích ze státního rozpočtu ČR a z prostředků Evropské unie přijatých na zvláštní účty za období od 1. 1. 2008 do 30. 6. 2008</t>
  </si>
  <si>
    <t>RK-23-2008-20, př. 2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</si>
</sst>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">
    <font>
      <sz val="10"/>
      <name val="Arial CE"/>
      <family val="0"/>
    </font>
    <font>
      <b/>
      <sz val="11"/>
      <name val="Arial CE"/>
      <family val="2"/>
    </font>
    <font>
      <b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 style="double"/>
      <bottom style="medium"/>
    </border>
    <border>
      <left style="medium"/>
      <right style="thin"/>
      <top style="medium"/>
      <bottom style="double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" fontId="0" fillId="0" borderId="5" xfId="0" applyNumberFormat="1" applyBorder="1" applyAlignment="1">
      <alignment horizontal="right" vertical="center"/>
    </xf>
    <xf numFmtId="4" fontId="0" fillId="0" borderId="6" xfId="0" applyNumberFormat="1" applyBorder="1" applyAlignment="1">
      <alignment horizontal="right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0" fillId="2" borderId="9" xfId="0" applyFill="1" applyBorder="1" applyAlignment="1">
      <alignment/>
    </xf>
    <xf numFmtId="0" fontId="2" fillId="2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4" fontId="2" fillId="2" borderId="11" xfId="0" applyNumberFormat="1" applyFont="1" applyFill="1" applyBorder="1" applyAlignment="1">
      <alignment horizontal="right" vertical="center"/>
    </xf>
    <xf numFmtId="0" fontId="0" fillId="0" borderId="4" xfId="0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0"/>
  <sheetViews>
    <sheetView tabSelected="1" workbookViewId="0" topLeftCell="A1">
      <selection activeCell="D2" sqref="D2"/>
    </sheetView>
  </sheetViews>
  <sheetFormatPr defaultColWidth="9.00390625" defaultRowHeight="12.75"/>
  <cols>
    <col min="1" max="1" width="12.625" style="0" customWidth="1"/>
    <col min="2" max="2" width="14.25390625" style="0" customWidth="1"/>
    <col min="3" max="3" width="73.00390625" style="0" customWidth="1"/>
    <col min="4" max="4" width="18.25390625" style="0" customWidth="1"/>
  </cols>
  <sheetData>
    <row r="2" ht="12.75">
      <c r="D2" s="12" t="s">
        <v>26</v>
      </c>
    </row>
    <row r="3" ht="12.75">
      <c r="D3" s="12" t="s">
        <v>24</v>
      </c>
    </row>
    <row r="4" ht="12.75">
      <c r="D4" s="12"/>
    </row>
    <row r="5" spans="1:5" ht="15">
      <c r="A5" s="20" t="s">
        <v>25</v>
      </c>
      <c r="B5" s="20"/>
      <c r="C5" s="20"/>
      <c r="D5" s="20"/>
      <c r="E5" s="13"/>
    </row>
    <row r="6" spans="1:5" ht="22.5" customHeight="1">
      <c r="A6" s="20"/>
      <c r="B6" s="20"/>
      <c r="C6" s="20"/>
      <c r="D6" s="20"/>
      <c r="E6" s="13"/>
    </row>
    <row r="7" ht="13.5" thickBot="1"/>
    <row r="8" spans="1:4" ht="39" customHeight="1" thickBot="1">
      <c r="A8" s="11" t="s">
        <v>5</v>
      </c>
      <c r="B8" s="8" t="s">
        <v>0</v>
      </c>
      <c r="C8" s="8" t="s">
        <v>2</v>
      </c>
      <c r="D8" s="9" t="s">
        <v>4</v>
      </c>
    </row>
    <row r="9" spans="1:4" ht="25.5" customHeight="1" thickTop="1">
      <c r="A9" s="2" t="s">
        <v>6</v>
      </c>
      <c r="B9" s="4" t="s">
        <v>7</v>
      </c>
      <c r="C9" s="15" t="s">
        <v>16</v>
      </c>
      <c r="D9" s="6">
        <v>463192</v>
      </c>
    </row>
    <row r="10" spans="1:4" ht="25.5">
      <c r="A10" s="2" t="s">
        <v>6</v>
      </c>
      <c r="B10" s="5">
        <v>17453</v>
      </c>
      <c r="C10" s="15" t="s">
        <v>20</v>
      </c>
      <c r="D10" s="7">
        <v>826120</v>
      </c>
    </row>
    <row r="11" spans="1:4" ht="25.5">
      <c r="A11" s="3" t="s">
        <v>6</v>
      </c>
      <c r="B11" s="5">
        <v>17778</v>
      </c>
      <c r="C11" s="15" t="s">
        <v>21</v>
      </c>
      <c r="D11" s="7">
        <v>11008257</v>
      </c>
    </row>
    <row r="12" spans="1:4" ht="25.5">
      <c r="A12" s="3" t="s">
        <v>6</v>
      </c>
      <c r="B12" s="5">
        <v>17778</v>
      </c>
      <c r="C12" s="15" t="s">
        <v>9</v>
      </c>
      <c r="D12" s="7">
        <v>5632482</v>
      </c>
    </row>
    <row r="13" spans="1:4" ht="25.5">
      <c r="A13" s="3" t="s">
        <v>6</v>
      </c>
      <c r="B13" s="5">
        <v>17778</v>
      </c>
      <c r="C13" s="15" t="s">
        <v>9</v>
      </c>
      <c r="D13" s="7">
        <v>2053129</v>
      </c>
    </row>
    <row r="14" spans="1:4" ht="25.5" customHeight="1">
      <c r="A14" s="3" t="s">
        <v>11</v>
      </c>
      <c r="B14" s="5">
        <v>33439</v>
      </c>
      <c r="C14" s="15" t="s">
        <v>12</v>
      </c>
      <c r="D14" s="7">
        <v>1960040</v>
      </c>
    </row>
    <row r="15" spans="1:4" ht="25.5" customHeight="1">
      <c r="A15" s="3" t="s">
        <v>11</v>
      </c>
      <c r="B15" s="5">
        <v>33439</v>
      </c>
      <c r="C15" s="15" t="s">
        <v>13</v>
      </c>
      <c r="D15" s="7">
        <v>2927383</v>
      </c>
    </row>
    <row r="16" spans="1:4" ht="25.5">
      <c r="A16" s="2" t="s">
        <v>6</v>
      </c>
      <c r="B16" s="5">
        <v>17453</v>
      </c>
      <c r="C16" s="15" t="s">
        <v>20</v>
      </c>
      <c r="D16" s="7">
        <v>475782</v>
      </c>
    </row>
    <row r="17" spans="1:4" ht="25.5" customHeight="1">
      <c r="A17" s="3" t="s">
        <v>6</v>
      </c>
      <c r="B17" s="5" t="s">
        <v>14</v>
      </c>
      <c r="C17" s="16" t="s">
        <v>22</v>
      </c>
      <c r="D17" s="7">
        <v>356155.8</v>
      </c>
    </row>
    <row r="18" spans="1:4" ht="35.25" customHeight="1">
      <c r="A18" s="3" t="s">
        <v>6</v>
      </c>
      <c r="B18" s="5">
        <v>17412</v>
      </c>
      <c r="C18" s="15" t="s">
        <v>15</v>
      </c>
      <c r="D18" s="7">
        <v>704000</v>
      </c>
    </row>
    <row r="19" spans="1:4" ht="25.5">
      <c r="A19" s="3" t="s">
        <v>6</v>
      </c>
      <c r="B19" s="5">
        <v>17778</v>
      </c>
      <c r="C19" s="15" t="s">
        <v>9</v>
      </c>
      <c r="D19" s="7">
        <v>3645833</v>
      </c>
    </row>
    <row r="20" spans="1:4" ht="25.5">
      <c r="A20" s="3" t="s">
        <v>6</v>
      </c>
      <c r="B20" s="5">
        <v>17778</v>
      </c>
      <c r="C20" s="15" t="s">
        <v>8</v>
      </c>
      <c r="D20" s="7">
        <v>594434</v>
      </c>
    </row>
    <row r="21" spans="1:4" ht="25.5" customHeight="1">
      <c r="A21" s="3" t="s">
        <v>6</v>
      </c>
      <c r="B21" s="5" t="s">
        <v>7</v>
      </c>
      <c r="C21" s="15" t="s">
        <v>16</v>
      </c>
      <c r="D21" s="7">
        <v>13240269</v>
      </c>
    </row>
    <row r="22" spans="1:4" ht="25.5" customHeight="1">
      <c r="A22" s="3" t="s">
        <v>6</v>
      </c>
      <c r="B22" s="5">
        <v>17778</v>
      </c>
      <c r="C22" s="15" t="s">
        <v>23</v>
      </c>
      <c r="D22" s="7">
        <v>11784561</v>
      </c>
    </row>
    <row r="23" spans="1:4" ht="25.5">
      <c r="A23" s="3" t="s">
        <v>6</v>
      </c>
      <c r="B23" s="5">
        <v>17778</v>
      </c>
      <c r="C23" s="15" t="s">
        <v>21</v>
      </c>
      <c r="D23" s="7">
        <v>713825</v>
      </c>
    </row>
    <row r="24" spans="1:4" ht="25.5" customHeight="1">
      <c r="A24" s="3" t="s">
        <v>6</v>
      </c>
      <c r="B24" s="15" t="s">
        <v>17</v>
      </c>
      <c r="C24" s="17" t="s">
        <v>18</v>
      </c>
      <c r="D24" s="7">
        <v>485693</v>
      </c>
    </row>
    <row r="25" spans="1:4" ht="25.5">
      <c r="A25" s="3" t="s">
        <v>1</v>
      </c>
      <c r="B25" s="5">
        <v>13404</v>
      </c>
      <c r="C25" s="15" t="s">
        <v>10</v>
      </c>
      <c r="D25" s="7">
        <v>3520457.37</v>
      </c>
    </row>
    <row r="26" spans="1:4" ht="25.5">
      <c r="A26" s="3" t="s">
        <v>6</v>
      </c>
      <c r="B26" s="5">
        <v>17778</v>
      </c>
      <c r="C26" s="15" t="s">
        <v>9</v>
      </c>
      <c r="D26" s="7">
        <v>1997463</v>
      </c>
    </row>
    <row r="27" spans="1:4" ht="26.25" thickBot="1">
      <c r="A27" s="3" t="s">
        <v>1</v>
      </c>
      <c r="B27" s="5">
        <v>13404</v>
      </c>
      <c r="C27" s="17" t="s">
        <v>19</v>
      </c>
      <c r="D27" s="7">
        <v>146993.07</v>
      </c>
    </row>
    <row r="28" spans="1:4" ht="27" customHeight="1" thickBot="1" thickTop="1">
      <c r="A28" s="18" t="s">
        <v>3</v>
      </c>
      <c r="B28" s="19"/>
      <c r="C28" s="10"/>
      <c r="D28" s="14">
        <f>SUM(D9:D27)</f>
        <v>62536069.239999995</v>
      </c>
    </row>
    <row r="29" ht="12.75">
      <c r="D29" s="1"/>
    </row>
    <row r="30" ht="12.75">
      <c r="D30" s="1"/>
    </row>
    <row r="31" ht="12.75">
      <c r="D31" s="1"/>
    </row>
    <row r="32" ht="12.75">
      <c r="D32" s="1"/>
    </row>
    <row r="33" ht="12.75">
      <c r="D33" s="1"/>
    </row>
    <row r="34" ht="12.75">
      <c r="D34" s="1"/>
    </row>
    <row r="35" ht="12.75">
      <c r="D35" s="1"/>
    </row>
    <row r="36" ht="12.75">
      <c r="D36" s="1"/>
    </row>
    <row r="37" ht="12.75">
      <c r="D37" s="1"/>
    </row>
    <row r="38" ht="12.75">
      <c r="D38" s="1"/>
    </row>
    <row r="39" ht="12.75">
      <c r="D39" s="1"/>
    </row>
    <row r="40" ht="12.75">
      <c r="D40" s="1"/>
    </row>
  </sheetData>
  <mergeCells count="2">
    <mergeCell ref="A28:B28"/>
    <mergeCell ref="A5:D6"/>
  </mergeCells>
  <printOptions/>
  <pageMargins left="0.75" right="0.75" top="1" bottom="1" header="0.4921259845" footer="0.4921259845"/>
  <pageSetup horizontalDpi="200" verticalDpi="200" orientation="landscape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Neumannka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Jarka</dc:creator>
  <cp:keywords/>
  <dc:description/>
  <cp:lastModifiedBy>jakoubkova</cp:lastModifiedBy>
  <cp:lastPrinted>2008-07-17T05:38:40Z</cp:lastPrinted>
  <dcterms:created xsi:type="dcterms:W3CDTF">2008-01-22T16:49:34Z</dcterms:created>
  <dcterms:modified xsi:type="dcterms:W3CDTF">2008-07-17T20:20:17Z</dcterms:modified>
  <cp:category/>
  <cp:version/>
  <cp:contentType/>
  <cp:contentStatus/>
</cp:coreProperties>
</file>