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RK-22-2008-72, př. 1" sheetId="1" r:id="rId1"/>
  </sheets>
  <definedNames>
    <definedName name="_xlnm.Print_Area" localSheetId="0">'RK-22-2008-72, př. 1'!$A$1:$J$48</definedName>
  </definedNames>
  <calcPr fullCalcOnLoad="1"/>
</workbook>
</file>

<file path=xl/sharedStrings.xml><?xml version="1.0" encoding="utf-8"?>
<sst xmlns="http://schemas.openxmlformats.org/spreadsheetml/2006/main" count="66" uniqueCount="63">
  <si>
    <t>IČ</t>
  </si>
  <si>
    <t>organizace</t>
  </si>
  <si>
    <t>00638056</t>
  </si>
  <si>
    <t>00055077</t>
  </si>
  <si>
    <t>00055450</t>
  </si>
  <si>
    <t>00055069</t>
  </si>
  <si>
    <t>48895407</t>
  </si>
  <si>
    <t>48895393</t>
  </si>
  <si>
    <t>62540076</t>
  </si>
  <si>
    <t>60126639</t>
  </si>
  <si>
    <t xml:space="preserve"> Gymnázium Havlíčkův Brod</t>
  </si>
  <si>
    <t xml:space="preserve"> Gymnázium Jihlava</t>
  </si>
  <si>
    <t xml:space="preserve"> Střední průmyslová škola Jihlava</t>
  </si>
  <si>
    <t xml:space="preserve"> Střední uměleckoprůmyslová škola Jihlava-Helenín, Hálkova 42</t>
  </si>
  <si>
    <t xml:space="preserve"> Střední zdravotnická škola a Vyšší odborná škola zdravotnická Jihlava</t>
  </si>
  <si>
    <t xml:space="preserve"> Obchodní akademie Pelhřimov</t>
  </si>
  <si>
    <t xml:space="preserve"> Střední škola řemesel Třebíč</t>
  </si>
  <si>
    <t xml:space="preserve"> Střední odborná škola a Střední odborné učiliště Třešť</t>
  </si>
  <si>
    <t xml:space="preserve"> Základní škola Moravské Budějovice, Dobrovského 11</t>
  </si>
  <si>
    <t xml:space="preserve"> Střední škola stavební Třebíč</t>
  </si>
  <si>
    <t xml:space="preserve"> Hotelová škola Světlá a Obchodní akademie Velké Meziříčí</t>
  </si>
  <si>
    <t xml:space="preserve"> Základní škola Ledeč nad Sázavou, Habrecká 378</t>
  </si>
  <si>
    <t xml:space="preserve"> Základní škola a Praktická škola Velké Meziříčí</t>
  </si>
  <si>
    <t xml:space="preserve"> Základní škola a Praktická škola Chotěboř</t>
  </si>
  <si>
    <t xml:space="preserve"> Základní škola Nové Město na Moravě, Malá 154</t>
  </si>
  <si>
    <t>00056260</t>
  </si>
  <si>
    <t>60126698</t>
  </si>
  <si>
    <t>00226106</t>
  </si>
  <si>
    <t xml:space="preserve"> Gymnázium Chotěboř</t>
  </si>
  <si>
    <t xml:space="preserve"> Gymnázium Pacov</t>
  </si>
  <si>
    <t xml:space="preserve"> Gymnázium Velké Meziříčí</t>
  </si>
  <si>
    <t xml:space="preserve"> Gymnázium Žďár nad Sázavou</t>
  </si>
  <si>
    <t xml:space="preserve"> Střední odborné učiliště technické, Chotěboř, Žižkova 1501</t>
  </si>
  <si>
    <t xml:space="preserve"> Střední škola automobilní Jihlava</t>
  </si>
  <si>
    <t xml:space="preserve"> Střední škola řemesel a služeb Moravské Budějovice</t>
  </si>
  <si>
    <t xml:space="preserve"> Střední škola technická Žďár nad Sázavou</t>
  </si>
  <si>
    <t xml:space="preserve"> Střední škola řemesel a služeb Velké Meziříčí</t>
  </si>
  <si>
    <t>9</t>
  </si>
  <si>
    <t>dotace celkem</t>
  </si>
  <si>
    <t>19</t>
  </si>
  <si>
    <t>20</t>
  </si>
  <si>
    <t>21</t>
  </si>
  <si>
    <t>22</t>
  </si>
  <si>
    <t>27</t>
  </si>
  <si>
    <t>28</t>
  </si>
  <si>
    <t xml:space="preserve"> Střední průmyslová škola stavební akademika Stanislava Bechyně </t>
  </si>
  <si>
    <t xml:space="preserve"> Havlíčkův Brod, Jihlavská 628</t>
  </si>
  <si>
    <t xml:space="preserve"> Základní škola Třebíč, Cyrilometodějská 22</t>
  </si>
  <si>
    <t>1. Doporučené projekty škol: (v souladu s návrhem organizací)</t>
  </si>
  <si>
    <t>26</t>
  </si>
  <si>
    <t>celková částka</t>
  </si>
  <si>
    <t>2. Doporučené projekty (pokrácené návrhy organizací dle OI)</t>
  </si>
  <si>
    <t>25</t>
  </si>
  <si>
    <t xml:space="preserve"> Obchodní akademie a Jazyk. škola s právem státní jazyk. zkoušky Jihlava </t>
  </si>
  <si>
    <t>14</t>
  </si>
  <si>
    <t>18</t>
  </si>
  <si>
    <t>Návrh na provedení rozpočtového opatření kapitoly Školství, mládeže a sportu -</t>
  </si>
  <si>
    <t>zajištění financování informačních a komunikačních technologií u škol zřizovaných</t>
  </si>
  <si>
    <t>krajem</t>
  </si>
  <si>
    <t xml:space="preserve">Vyjádření OI k jednotlivým školám a školským zařízením viz materiál RK-22-2008-xx, př. 2 </t>
  </si>
  <si>
    <t xml:space="preserve"> Základní škola speciální a Praktická škola Černovice</t>
  </si>
  <si>
    <t>byly projekty škol OI a OŠMS posouzeny následovně:</t>
  </si>
  <si>
    <t>V souladu se schváleným standardem ICT v organizacích zřizovaných krajem Vysočina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</si>
</sst>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0"/>
  </numFmts>
  <fonts count="23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color indexed="8"/>
      <name val="Arial CE"/>
      <family val="2"/>
    </font>
    <font>
      <b/>
      <sz val="12"/>
      <color indexed="8"/>
      <name val="Arial CE"/>
      <family val="2"/>
    </font>
    <font>
      <sz val="9"/>
      <name val="Arial CE"/>
      <family val="2"/>
    </font>
    <font>
      <sz val="9"/>
      <name val="Arial"/>
      <family val="2"/>
    </font>
    <font>
      <sz val="9"/>
      <color indexed="8"/>
      <name val="Arial CE"/>
      <family val="2"/>
    </font>
    <font>
      <sz val="9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E"/>
      <family val="2"/>
    </font>
    <font>
      <sz val="11"/>
      <color indexed="8"/>
      <name val="Arial CE"/>
      <family val="2"/>
    </font>
    <font>
      <b/>
      <sz val="11"/>
      <name val="Arial CE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13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9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49" fontId="5" fillId="0" borderId="9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9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5" fillId="0" borderId="0" xfId="0" applyFont="1" applyAlignment="1">
      <alignment/>
    </xf>
    <xf numFmtId="0" fontId="1" fillId="0" borderId="2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7" xfId="0" applyFont="1" applyBorder="1" applyAlignment="1">
      <alignment/>
    </xf>
    <xf numFmtId="0" fontId="7" fillId="0" borderId="0" xfId="0" applyFont="1" applyBorder="1" applyAlignment="1">
      <alignment/>
    </xf>
    <xf numFmtId="3" fontId="18" fillId="0" borderId="23" xfId="0" applyNumberFormat="1" applyFont="1" applyBorder="1" applyAlignment="1">
      <alignment horizontal="right"/>
    </xf>
    <xf numFmtId="3" fontId="19" fillId="0" borderId="24" xfId="0" applyNumberFormat="1" applyFont="1" applyBorder="1" applyAlignment="1">
      <alignment/>
    </xf>
    <xf numFmtId="3" fontId="19" fillId="0" borderId="25" xfId="0" applyNumberFormat="1" applyFont="1" applyBorder="1" applyAlignment="1">
      <alignment/>
    </xf>
    <xf numFmtId="3" fontId="18" fillId="0" borderId="26" xfId="0" applyNumberFormat="1" applyFont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27" xfId="0" applyNumberFormat="1" applyFont="1" applyBorder="1" applyAlignment="1">
      <alignment/>
    </xf>
    <xf numFmtId="3" fontId="18" fillId="0" borderId="23" xfId="0" applyNumberFormat="1" applyFont="1" applyBorder="1" applyAlignment="1">
      <alignment/>
    </xf>
    <xf numFmtId="3" fontId="18" fillId="0" borderId="25" xfId="0" applyNumberFormat="1" applyFont="1" applyBorder="1" applyAlignment="1">
      <alignment/>
    </xf>
    <xf numFmtId="0" fontId="18" fillId="0" borderId="3" xfId="0" applyFont="1" applyBorder="1" applyAlignment="1">
      <alignment/>
    </xf>
    <xf numFmtId="3" fontId="20" fillId="0" borderId="0" xfId="0" applyNumberFormat="1" applyFont="1" applyAlignment="1">
      <alignment/>
    </xf>
    <xf numFmtId="0" fontId="21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49" fontId="14" fillId="0" borderId="29" xfId="0" applyNumberFormat="1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9" fontId="14" fillId="0" borderId="32" xfId="0" applyNumberFormat="1" applyFont="1" applyBorder="1" applyAlignment="1">
      <alignment horizontal="center"/>
    </xf>
    <xf numFmtId="49" fontId="14" fillId="0" borderId="28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 topLeftCell="A1">
      <selection activeCell="L18" sqref="L18"/>
    </sheetView>
  </sheetViews>
  <sheetFormatPr defaultColWidth="9.00390625" defaultRowHeight="12.75"/>
  <cols>
    <col min="1" max="1" width="6.125" style="0" customWidth="1"/>
    <col min="2" max="2" width="11.625" style="0" bestFit="1" customWidth="1"/>
    <col min="9" max="9" width="2.875" style="0" customWidth="1"/>
    <col min="10" max="10" width="11.25390625" style="0" customWidth="1"/>
  </cols>
  <sheetData>
    <row r="1" spans="1:10" ht="15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">
      <c r="A2" s="55" t="s">
        <v>57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">
      <c r="A3" s="55" t="s">
        <v>58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5">
      <c r="A4" s="55"/>
      <c r="B4" s="55"/>
      <c r="C4" s="55"/>
      <c r="D4" s="55"/>
      <c r="E4" s="55"/>
      <c r="F4" s="55"/>
      <c r="G4" s="55"/>
      <c r="H4" s="55"/>
      <c r="I4" s="55"/>
      <c r="J4" s="55"/>
    </row>
    <row r="5" spans="1:8" ht="14.25">
      <c r="A5" s="78" t="s">
        <v>62</v>
      </c>
      <c r="B5" s="78"/>
      <c r="C5" s="78"/>
      <c r="D5" s="78"/>
      <c r="E5" s="78"/>
      <c r="F5" s="54"/>
      <c r="G5" s="54"/>
      <c r="H5" s="54"/>
    </row>
    <row r="6" spans="1:8" ht="14.25">
      <c r="A6" s="54" t="s">
        <v>61</v>
      </c>
      <c r="B6" s="54"/>
      <c r="C6" s="54"/>
      <c r="D6" s="54"/>
      <c r="E6" s="54"/>
      <c r="F6" s="54"/>
      <c r="G6" s="54"/>
      <c r="H6" s="54"/>
    </row>
    <row r="7" ht="15">
      <c r="A7" s="3"/>
    </row>
    <row r="8" ht="15.75">
      <c r="A8" s="4" t="s">
        <v>48</v>
      </c>
    </row>
    <row r="9" spans="1:10" ht="13.5" thickBot="1">
      <c r="A9" s="1"/>
      <c r="B9" s="1"/>
      <c r="C9" s="1"/>
      <c r="D9" s="1"/>
      <c r="E9" s="1"/>
      <c r="F9" s="5"/>
      <c r="G9" s="5"/>
      <c r="H9" s="5"/>
      <c r="I9" s="5"/>
      <c r="J9" s="5"/>
    </row>
    <row r="10" spans="1:10" ht="27" customHeight="1">
      <c r="A10" s="11"/>
      <c r="B10" s="16" t="s">
        <v>0</v>
      </c>
      <c r="C10" s="68" t="s">
        <v>1</v>
      </c>
      <c r="D10" s="12"/>
      <c r="E10" s="12"/>
      <c r="F10" s="12"/>
      <c r="G10" s="12"/>
      <c r="H10" s="12"/>
      <c r="I10" s="13"/>
      <c r="J10" s="50" t="s">
        <v>38</v>
      </c>
    </row>
    <row r="11" spans="1:10" ht="15.75" thickBot="1">
      <c r="A11" s="44"/>
      <c r="B11" s="45"/>
      <c r="C11" s="46"/>
      <c r="D11" s="46"/>
      <c r="E11" s="46"/>
      <c r="F11" s="46"/>
      <c r="G11" s="46"/>
      <c r="H11" s="46"/>
      <c r="I11" s="47"/>
      <c r="J11" s="48"/>
    </row>
    <row r="12" spans="1:10" ht="14.25">
      <c r="A12" s="70">
        <v>1</v>
      </c>
      <c r="B12" s="17">
        <v>70838241</v>
      </c>
      <c r="C12" s="18" t="s">
        <v>21</v>
      </c>
      <c r="D12" s="19"/>
      <c r="E12" s="20"/>
      <c r="F12" s="20"/>
      <c r="G12" s="20"/>
      <c r="H12" s="20"/>
      <c r="I12" s="21"/>
      <c r="J12" s="60">
        <v>4000</v>
      </c>
    </row>
    <row r="13" spans="1:10" ht="14.25">
      <c r="A13" s="71">
        <v>2</v>
      </c>
      <c r="B13" s="22">
        <v>60418494</v>
      </c>
      <c r="C13" s="23" t="s">
        <v>18</v>
      </c>
      <c r="D13" s="24"/>
      <c r="E13" s="25"/>
      <c r="F13" s="25"/>
      <c r="G13" s="25"/>
      <c r="H13" s="25"/>
      <c r="I13" s="26"/>
      <c r="J13" s="61">
        <v>40000</v>
      </c>
    </row>
    <row r="14" spans="1:10" ht="14.25">
      <c r="A14" s="71">
        <v>3</v>
      </c>
      <c r="B14" s="22">
        <v>70831432</v>
      </c>
      <c r="C14" s="23" t="s">
        <v>22</v>
      </c>
      <c r="D14" s="24"/>
      <c r="E14" s="25"/>
      <c r="F14" s="25"/>
      <c r="G14" s="25"/>
      <c r="H14" s="25"/>
      <c r="I14" s="26"/>
      <c r="J14" s="61">
        <v>232200</v>
      </c>
    </row>
    <row r="15" spans="1:12" ht="14.25">
      <c r="A15" s="71">
        <v>4</v>
      </c>
      <c r="B15" s="22">
        <v>70832803</v>
      </c>
      <c r="C15" s="23" t="s">
        <v>24</v>
      </c>
      <c r="D15" s="24"/>
      <c r="E15" s="25"/>
      <c r="F15" s="25"/>
      <c r="G15" s="25"/>
      <c r="H15" s="25"/>
      <c r="I15" s="26"/>
      <c r="J15" s="61">
        <v>85160</v>
      </c>
      <c r="L15" s="53"/>
    </row>
    <row r="16" spans="1:10" ht="14.25">
      <c r="A16" s="71">
        <v>5</v>
      </c>
      <c r="B16" s="22">
        <v>70836329</v>
      </c>
      <c r="C16" s="23" t="s">
        <v>23</v>
      </c>
      <c r="D16" s="24"/>
      <c r="E16" s="25"/>
      <c r="F16" s="25"/>
      <c r="G16" s="25"/>
      <c r="H16" s="25"/>
      <c r="I16" s="26"/>
      <c r="J16" s="61">
        <v>19850</v>
      </c>
    </row>
    <row r="17" spans="1:10" ht="14.25">
      <c r="A17" s="71">
        <v>6</v>
      </c>
      <c r="B17" s="22">
        <v>60126621</v>
      </c>
      <c r="C17" s="28" t="s">
        <v>10</v>
      </c>
      <c r="D17" s="29"/>
      <c r="E17" s="30"/>
      <c r="F17" s="31"/>
      <c r="G17" s="31"/>
      <c r="H17" s="31"/>
      <c r="I17" s="32"/>
      <c r="J17" s="61">
        <v>35100</v>
      </c>
    </row>
    <row r="18" spans="1:10" ht="14.25">
      <c r="A18" s="71">
        <v>7</v>
      </c>
      <c r="B18" s="22">
        <v>60545984</v>
      </c>
      <c r="C18" s="28" t="s">
        <v>11</v>
      </c>
      <c r="D18" s="29"/>
      <c r="E18" s="30"/>
      <c r="F18" s="31"/>
      <c r="G18" s="31"/>
      <c r="H18" s="31"/>
      <c r="I18" s="32"/>
      <c r="J18" s="61">
        <v>215000</v>
      </c>
    </row>
    <row r="19" spans="1:10" ht="14.25">
      <c r="A19" s="71">
        <v>8</v>
      </c>
      <c r="B19" s="22">
        <v>60545887</v>
      </c>
      <c r="C19" s="28" t="s">
        <v>53</v>
      </c>
      <c r="D19" s="29"/>
      <c r="E19" s="30"/>
      <c r="F19" s="31"/>
      <c r="G19" s="31"/>
      <c r="H19" s="31"/>
      <c r="I19" s="32"/>
      <c r="J19" s="61">
        <v>652400</v>
      </c>
    </row>
    <row r="20" spans="1:10" ht="14.25">
      <c r="A20" s="72" t="s">
        <v>37</v>
      </c>
      <c r="B20" s="33" t="s">
        <v>2</v>
      </c>
      <c r="C20" s="28" t="s">
        <v>14</v>
      </c>
      <c r="D20" s="29"/>
      <c r="E20" s="30"/>
      <c r="F20" s="31"/>
      <c r="G20" s="31"/>
      <c r="H20" s="31"/>
      <c r="I20" s="32"/>
      <c r="J20" s="61">
        <v>50000</v>
      </c>
    </row>
    <row r="21" spans="1:10" ht="14.25">
      <c r="A21" s="71">
        <v>10</v>
      </c>
      <c r="B21" s="22">
        <v>62540068</v>
      </c>
      <c r="C21" s="28" t="s">
        <v>15</v>
      </c>
      <c r="D21" s="29"/>
      <c r="E21" s="30"/>
      <c r="F21" s="31"/>
      <c r="G21" s="31"/>
      <c r="H21" s="31"/>
      <c r="I21" s="32"/>
      <c r="J21" s="61">
        <v>49450</v>
      </c>
    </row>
    <row r="22" spans="1:10" ht="14.25">
      <c r="A22" s="71">
        <v>11</v>
      </c>
      <c r="B22" s="22">
        <v>60418451</v>
      </c>
      <c r="C22" s="28" t="s">
        <v>19</v>
      </c>
      <c r="D22" s="29"/>
      <c r="E22" s="30"/>
      <c r="F22" s="31"/>
      <c r="G22" s="31"/>
      <c r="H22" s="31"/>
      <c r="I22" s="32"/>
      <c r="J22" s="61">
        <v>160000</v>
      </c>
    </row>
    <row r="23" spans="1:10" ht="14.25">
      <c r="A23" s="71">
        <v>12</v>
      </c>
      <c r="B23" s="22">
        <v>48895377</v>
      </c>
      <c r="C23" s="28" t="s">
        <v>20</v>
      </c>
      <c r="D23" s="29"/>
      <c r="E23" s="30"/>
      <c r="F23" s="31"/>
      <c r="G23" s="31"/>
      <c r="H23" s="31"/>
      <c r="I23" s="32"/>
      <c r="J23" s="61">
        <v>138730</v>
      </c>
    </row>
    <row r="24" spans="1:10" ht="14.25">
      <c r="A24" s="71">
        <v>13</v>
      </c>
      <c r="B24" s="22">
        <v>48461636</v>
      </c>
      <c r="C24" s="28" t="s">
        <v>17</v>
      </c>
      <c r="D24" s="29"/>
      <c r="E24" s="30"/>
      <c r="F24" s="31"/>
      <c r="G24" s="31"/>
      <c r="H24" s="31"/>
      <c r="I24" s="32"/>
      <c r="J24" s="61">
        <v>232240</v>
      </c>
    </row>
    <row r="25" spans="1:10" ht="14.25">
      <c r="A25" s="72" t="s">
        <v>54</v>
      </c>
      <c r="B25" s="33" t="s">
        <v>3</v>
      </c>
      <c r="C25" s="28" t="s">
        <v>16</v>
      </c>
      <c r="D25" s="29"/>
      <c r="E25" s="30"/>
      <c r="F25" s="31"/>
      <c r="G25" s="31"/>
      <c r="H25" s="31"/>
      <c r="I25" s="32"/>
      <c r="J25" s="61">
        <v>50000</v>
      </c>
    </row>
    <row r="26" spans="1:10" ht="15" thickBot="1">
      <c r="A26" s="73">
        <v>15</v>
      </c>
      <c r="B26" s="34">
        <v>60545992</v>
      </c>
      <c r="C26" s="56" t="s">
        <v>12</v>
      </c>
      <c r="D26" s="36"/>
      <c r="E26" s="36"/>
      <c r="F26" s="37"/>
      <c r="G26" s="37"/>
      <c r="H26" s="37"/>
      <c r="I26" s="38"/>
      <c r="J26" s="62">
        <v>90700</v>
      </c>
    </row>
    <row r="27" spans="1:10" ht="12.75">
      <c r="A27" s="14"/>
      <c r="B27" s="14"/>
      <c r="C27" s="9"/>
      <c r="D27" s="10"/>
      <c r="E27" s="10"/>
      <c r="F27" s="15"/>
      <c r="G27" s="15"/>
      <c r="H27" s="15"/>
      <c r="I27" s="15"/>
      <c r="J27" s="39"/>
    </row>
    <row r="28" ht="15.75">
      <c r="A28" s="4" t="s">
        <v>51</v>
      </c>
    </row>
    <row r="29" ht="16.5" thickBot="1">
      <c r="A29" s="4"/>
    </row>
    <row r="30" spans="1:10" ht="25.5">
      <c r="A30" s="11"/>
      <c r="B30" s="16" t="s">
        <v>0</v>
      </c>
      <c r="C30" s="68" t="s">
        <v>1</v>
      </c>
      <c r="D30" s="12"/>
      <c r="E30" s="12"/>
      <c r="F30" s="12"/>
      <c r="G30" s="12"/>
      <c r="H30" s="12"/>
      <c r="I30" s="13"/>
      <c r="J30" s="50" t="s">
        <v>38</v>
      </c>
    </row>
    <row r="31" spans="1:10" ht="12" customHeight="1" thickBot="1">
      <c r="A31" s="44"/>
      <c r="B31" s="45"/>
      <c r="C31" s="46"/>
      <c r="D31" s="46"/>
      <c r="E31" s="46"/>
      <c r="F31" s="46"/>
      <c r="G31" s="46"/>
      <c r="H31" s="46"/>
      <c r="I31" s="47"/>
      <c r="J31" s="48"/>
    </row>
    <row r="32" spans="1:10" ht="12" customHeight="1">
      <c r="A32" s="74">
        <v>16</v>
      </c>
      <c r="B32" s="52">
        <v>70842612</v>
      </c>
      <c r="C32" s="59" t="s">
        <v>60</v>
      </c>
      <c r="D32" s="51"/>
      <c r="E32" s="51"/>
      <c r="F32" s="51"/>
      <c r="G32" s="51"/>
      <c r="H32" s="51"/>
      <c r="I32" s="51"/>
      <c r="J32" s="63">
        <v>47000</v>
      </c>
    </row>
    <row r="33" spans="1:10" ht="12" customHeight="1">
      <c r="A33" s="71">
        <v>17</v>
      </c>
      <c r="B33" s="22">
        <v>47443936</v>
      </c>
      <c r="C33" s="28" t="s">
        <v>47</v>
      </c>
      <c r="D33" s="30"/>
      <c r="E33" s="30"/>
      <c r="F33" s="25"/>
      <c r="G33" s="25"/>
      <c r="H33" s="25"/>
      <c r="I33" s="25"/>
      <c r="J33" s="64">
        <v>58980</v>
      </c>
    </row>
    <row r="34" spans="1:10" ht="14.25">
      <c r="A34" s="72" t="s">
        <v>55</v>
      </c>
      <c r="B34" s="33" t="s">
        <v>9</v>
      </c>
      <c r="C34" s="28" t="s">
        <v>28</v>
      </c>
      <c r="D34" s="27"/>
      <c r="E34" s="27"/>
      <c r="F34" s="27"/>
      <c r="G34" s="27"/>
      <c r="H34" s="27"/>
      <c r="I34" s="27"/>
      <c r="J34" s="64">
        <v>156800</v>
      </c>
    </row>
    <row r="35" spans="1:10" ht="14.25">
      <c r="A35" s="72" t="s">
        <v>39</v>
      </c>
      <c r="B35" s="33" t="s">
        <v>8</v>
      </c>
      <c r="C35" s="28" t="s">
        <v>29</v>
      </c>
      <c r="D35" s="27"/>
      <c r="E35" s="27"/>
      <c r="F35" s="27"/>
      <c r="G35" s="27"/>
      <c r="H35" s="27"/>
      <c r="I35" s="27"/>
      <c r="J35" s="64">
        <v>55000</v>
      </c>
    </row>
    <row r="36" spans="1:10" ht="14.25">
      <c r="A36" s="72" t="s">
        <v>40</v>
      </c>
      <c r="B36" s="33" t="s">
        <v>7</v>
      </c>
      <c r="C36" s="28" t="s">
        <v>30</v>
      </c>
      <c r="D36" s="27"/>
      <c r="E36" s="27"/>
      <c r="F36" s="27"/>
      <c r="G36" s="27"/>
      <c r="H36" s="27"/>
      <c r="I36" s="27"/>
      <c r="J36" s="64">
        <v>40180</v>
      </c>
    </row>
    <row r="37" spans="1:10" ht="14.25">
      <c r="A37" s="72" t="s">
        <v>41</v>
      </c>
      <c r="B37" s="33" t="s">
        <v>6</v>
      </c>
      <c r="C37" s="28" t="s">
        <v>31</v>
      </c>
      <c r="D37" s="27"/>
      <c r="E37" s="27"/>
      <c r="F37" s="27"/>
      <c r="G37" s="27"/>
      <c r="H37" s="27"/>
      <c r="I37" s="27"/>
      <c r="J37" s="64">
        <v>122180</v>
      </c>
    </row>
    <row r="38" spans="1:10" ht="14.25">
      <c r="A38" s="75" t="s">
        <v>42</v>
      </c>
      <c r="B38" s="43" t="s">
        <v>26</v>
      </c>
      <c r="C38" s="57" t="s">
        <v>45</v>
      </c>
      <c r="D38" s="8"/>
      <c r="E38" s="8"/>
      <c r="F38" s="8"/>
      <c r="G38" s="8"/>
      <c r="H38" s="8"/>
      <c r="I38" s="8"/>
      <c r="J38" s="65">
        <v>320090</v>
      </c>
    </row>
    <row r="39" spans="1:10" ht="14.25">
      <c r="A39" s="76"/>
      <c r="B39" s="40"/>
      <c r="C39" s="58" t="s">
        <v>46</v>
      </c>
      <c r="D39" s="41"/>
      <c r="E39" s="41"/>
      <c r="F39" s="41"/>
      <c r="G39" s="41"/>
      <c r="H39" s="41"/>
      <c r="I39" s="41"/>
      <c r="J39" s="66"/>
    </row>
    <row r="40" spans="1:10" ht="14.25">
      <c r="A40" s="71">
        <v>23</v>
      </c>
      <c r="B40" s="22">
        <v>60545976</v>
      </c>
      <c r="C40" s="28" t="s">
        <v>13</v>
      </c>
      <c r="D40" s="30"/>
      <c r="E40" s="30"/>
      <c r="F40" s="31"/>
      <c r="G40" s="31"/>
      <c r="H40" s="31"/>
      <c r="I40" s="31"/>
      <c r="J40" s="61">
        <v>171730</v>
      </c>
    </row>
    <row r="41" spans="1:10" ht="14.25">
      <c r="A41" s="71">
        <v>24</v>
      </c>
      <c r="B41" s="22">
        <v>67441351</v>
      </c>
      <c r="C41" s="28" t="s">
        <v>32</v>
      </c>
      <c r="D41" s="30"/>
      <c r="E41" s="30"/>
      <c r="F41" s="31"/>
      <c r="G41" s="31"/>
      <c r="H41" s="31"/>
      <c r="I41" s="31"/>
      <c r="J41" s="61">
        <v>67500</v>
      </c>
    </row>
    <row r="42" spans="1:10" ht="14.25">
      <c r="A42" s="72" t="s">
        <v>52</v>
      </c>
      <c r="B42" s="33" t="s">
        <v>25</v>
      </c>
      <c r="C42" s="28" t="s">
        <v>33</v>
      </c>
      <c r="D42" s="27"/>
      <c r="E42" s="27"/>
      <c r="F42" s="27"/>
      <c r="G42" s="27"/>
      <c r="H42" s="27"/>
      <c r="I42" s="27"/>
      <c r="J42" s="64">
        <v>148000</v>
      </c>
    </row>
    <row r="43" spans="1:10" ht="14.25">
      <c r="A43" s="72" t="s">
        <v>49</v>
      </c>
      <c r="B43" s="33" t="s">
        <v>5</v>
      </c>
      <c r="C43" s="28" t="s">
        <v>34</v>
      </c>
      <c r="D43" s="27"/>
      <c r="E43" s="27"/>
      <c r="F43" s="27"/>
      <c r="G43" s="27"/>
      <c r="H43" s="27"/>
      <c r="I43" s="27"/>
      <c r="J43" s="64">
        <v>178000</v>
      </c>
    </row>
    <row r="44" spans="1:10" ht="14.25">
      <c r="A44" s="75" t="s">
        <v>43</v>
      </c>
      <c r="B44" s="43" t="s">
        <v>27</v>
      </c>
      <c r="C44" s="57" t="s">
        <v>35</v>
      </c>
      <c r="D44" s="8"/>
      <c r="E44" s="8"/>
      <c r="F44" s="8"/>
      <c r="G44" s="8"/>
      <c r="H44" s="8"/>
      <c r="I44" s="8"/>
      <c r="J44" s="65">
        <v>320400</v>
      </c>
    </row>
    <row r="45" spans="1:10" ht="15" thickBot="1">
      <c r="A45" s="77" t="s">
        <v>44</v>
      </c>
      <c r="B45" s="42" t="s">
        <v>4</v>
      </c>
      <c r="C45" s="56" t="s">
        <v>36</v>
      </c>
      <c r="D45" s="35"/>
      <c r="E45" s="35"/>
      <c r="F45" s="35"/>
      <c r="G45" s="35"/>
      <c r="H45" s="35"/>
      <c r="I45" s="35"/>
      <c r="J45" s="67">
        <v>185200</v>
      </c>
    </row>
    <row r="46" spans="1:10" ht="15">
      <c r="A46" s="6"/>
      <c r="B46" s="49" t="s">
        <v>50</v>
      </c>
      <c r="C46" s="6"/>
      <c r="D46" s="6"/>
      <c r="E46" s="6"/>
      <c r="F46" s="6"/>
      <c r="G46" s="6"/>
      <c r="H46" s="6"/>
      <c r="I46" s="6"/>
      <c r="J46" s="69">
        <f>SUM(J45+J44+J43+J42+J41+J40+J38+J37+J36+J35+J34+J33+J32+J26+J25+J24+J23+J22+J21+J20+J19+J18+J17+J16+J15+J14+J13+J12)</f>
        <v>3925890</v>
      </c>
    </row>
    <row r="47" spans="1:9" ht="15.75">
      <c r="A47" s="7"/>
      <c r="B47" s="6"/>
      <c r="C47" s="6"/>
      <c r="D47" s="6"/>
      <c r="E47" s="6"/>
      <c r="F47" s="6"/>
      <c r="G47" s="6"/>
      <c r="H47" s="6"/>
      <c r="I47" s="6"/>
    </row>
    <row r="48" spans="1:10" ht="12.75">
      <c r="A48" s="79" t="s">
        <v>59</v>
      </c>
      <c r="B48" s="80"/>
      <c r="C48" s="80"/>
      <c r="D48" s="80"/>
      <c r="E48" s="80"/>
      <c r="F48" s="80"/>
      <c r="G48" s="80"/>
      <c r="H48" s="80"/>
      <c r="I48" s="80"/>
      <c r="J48" s="81"/>
    </row>
    <row r="49" spans="1:10" ht="12.75">
      <c r="A49" s="79"/>
      <c r="B49" s="80"/>
      <c r="C49" s="80"/>
      <c r="D49" s="80"/>
      <c r="E49" s="80"/>
      <c r="F49" s="80"/>
      <c r="G49" s="80"/>
      <c r="H49" s="80"/>
      <c r="I49" s="80"/>
      <c r="J49" s="81"/>
    </row>
    <row r="50" spans="1:10" ht="12.75">
      <c r="A50" s="6"/>
      <c r="B50" s="79"/>
      <c r="C50" s="80"/>
      <c r="D50" s="80"/>
      <c r="E50" s="80"/>
      <c r="F50" s="80"/>
      <c r="G50" s="80"/>
      <c r="H50" s="80"/>
      <c r="I50" s="80"/>
      <c r="J50" s="80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</sheetData>
  <mergeCells count="3">
    <mergeCell ref="A48:J48"/>
    <mergeCell ref="B50:J50"/>
    <mergeCell ref="A49:J49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 xml:space="preserve">&amp;R&amp;"Arial CE,tučné"&amp;11RK-22-2008-72, př. 1
počet stran: 1 &amp;"Arial CE,obyčejné"&amp;10   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moravcova</dc:creator>
  <cp:keywords/>
  <dc:description/>
  <cp:lastModifiedBy>chrastova</cp:lastModifiedBy>
  <cp:lastPrinted>2008-07-02T05:30:26Z</cp:lastPrinted>
  <dcterms:created xsi:type="dcterms:W3CDTF">2008-05-28T13:20:21Z</dcterms:created>
  <dcterms:modified xsi:type="dcterms:W3CDTF">2008-07-03T07:27:49Z</dcterms:modified>
  <cp:category/>
  <cp:version/>
  <cp:contentType/>
  <cp:contentStatus/>
</cp:coreProperties>
</file>