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<sst xmlns="http://schemas.openxmlformats.org/spreadsheetml/2006/main" count="198" uniqueCount="122">
  <si>
    <t>Název organizace</t>
  </si>
  <si>
    <t>Základní vstupné</t>
  </si>
  <si>
    <t>Sleva na vstupné</t>
  </si>
  <si>
    <t>Druh slevy</t>
  </si>
  <si>
    <t>Oblastní galerie Vysočiny v Jihlavě</t>
  </si>
  <si>
    <t>Rodinné vstupné: 2 dospělí + min 1 dítě do 15 let nebo 1 dospělí a min. 2 děti do 15 let</t>
  </si>
  <si>
    <t>zdarma</t>
  </si>
  <si>
    <t>Galerie výtvarného umění v Havlíčkově</t>
  </si>
  <si>
    <t xml:space="preserve">Děti, studenti všech typů škol do věku 26 let, předem hlášené hromadné výpravy, členové Klubu přátel umění, důchodci starobní a invalidní, držitelé průkazů ZP, ZTP, ZTP-P, mezinárodních průkazů ISIC, IYTC (GO25), ITIC, Sdružení Karta mládeže, Rodinné pasy </t>
  </si>
  <si>
    <t>Pracovníci galerií a muzeí – držitelé průkazu RG ČR nebo AMG, ICOM, členové Uměleckohistorické společnosti v českých zemích, Sdružení výtvarných kritiků a teoretiků</t>
  </si>
  <si>
    <t>Muzeum Vysočiny Jihlava</t>
  </si>
  <si>
    <t>Plné vstupné 20,- Kč</t>
  </si>
  <si>
    <t xml:space="preserve">Expozice a výstavy: </t>
  </si>
  <si>
    <t>Plné vstupné 40,- Kč</t>
  </si>
  <si>
    <t xml:space="preserve">Muzeum Vysočiny Jihlava, Jihlava, Masarykovo nám 57/58. </t>
  </si>
  <si>
    <t>Trasa A</t>
  </si>
  <si>
    <t>Trasa B</t>
  </si>
  <si>
    <t>Jednotné vstupné 30,- Kč</t>
  </si>
  <si>
    <t>Noční prohlídka</t>
  </si>
  <si>
    <t>Plné vstupné 120,- Kč</t>
  </si>
  <si>
    <t>Věž</t>
  </si>
  <si>
    <t>Speciální na trasu A</t>
  </si>
  <si>
    <t xml:space="preserve">Děti do 5 let </t>
  </si>
  <si>
    <t>Plné vstupné 30,- Kč</t>
  </si>
  <si>
    <t>Rodinné vstupné</t>
  </si>
  <si>
    <t>80,- Kč</t>
  </si>
  <si>
    <t>děti do 18 let, studenti držitelé ISIC, důchodci</t>
  </si>
  <si>
    <t xml:space="preserve">zdarma </t>
  </si>
  <si>
    <t>Asociace muzeí a galerií ČR</t>
  </si>
  <si>
    <t>Plné vstupné 25,- Kč</t>
  </si>
  <si>
    <t>Dospělí 30,- Kč</t>
  </si>
  <si>
    <t>15,- Kč</t>
  </si>
  <si>
    <t>AMG ČR, ICOM</t>
  </si>
  <si>
    <t>20% z běžného vstupného na vybrané turistické cíle.</t>
  </si>
  <si>
    <t>Muzeum Vysočiny Třebíč</t>
  </si>
  <si>
    <t>rodinný pas</t>
  </si>
  <si>
    <t>50% z ceny vstupného odpovídající kategorie na osobu</t>
  </si>
  <si>
    <t>Děti, studenti a důchodci</t>
  </si>
  <si>
    <t>30,- Kč</t>
  </si>
  <si>
    <t>50,- Kč</t>
  </si>
  <si>
    <t>10,- Kč</t>
  </si>
  <si>
    <t>- pouze do stálé expozice                                               10,- Kč</t>
  </si>
  <si>
    <t>- pouze na výstavu                                                         20,- Kč</t>
  </si>
  <si>
    <t>expozice: 20,- Kč</t>
  </si>
  <si>
    <t>výstavy: 20,- Kč</t>
  </si>
  <si>
    <t xml:space="preserve">Muzeum Vysočiny Havlíčkův Brod </t>
  </si>
  <si>
    <t>Ceny vstupného v muzeích a galeriích zřizovaných krajem Vysočina</t>
  </si>
  <si>
    <t>Důchodci, děti 6 – 15 let, studenti, clčenové Asociace výtvarných pedagogů, ZTP, ZTP/P, skupiny nad 10 osob, pacienti v rámci arteterapie, rodinný pas</t>
  </si>
  <si>
    <t>výstavy 20 Kč,-</t>
  </si>
  <si>
    <t xml:space="preserve">Muzeum Vysočiny Pelhřimov </t>
  </si>
  <si>
    <t>Hrad Kámen</t>
  </si>
  <si>
    <t>Horácká galerie v Novém Městě na Moravě</t>
  </si>
  <si>
    <t xml:space="preserve">Děti, studenti, důchodci, držitelé průkazu TP, členové KPVU, </t>
  </si>
  <si>
    <t>Děti do 6 let, držitelé průkazek: 1. ZTP, ZTPP (včetně průvodce), držitelé průkazu: ICOM, AMG, RGČR,UHS, členové Galerijního klubu HG, studenti škol, uměleckého směru (AVU, VŠUP, SUPŠ), novináři</t>
  </si>
  <si>
    <t xml:space="preserve">Rodina (2 dospělí + děti do 15 let), rodinný pas </t>
  </si>
  <si>
    <t xml:space="preserve">Děti, studenti, důchodci </t>
  </si>
  <si>
    <t>60,- Kč</t>
  </si>
  <si>
    <t>40,- Kč</t>
  </si>
  <si>
    <t xml:space="preserve">Pro malé děti (upravený výklad) </t>
  </si>
  <si>
    <t xml:space="preserve">Mateřské školy (upravený výklad) </t>
  </si>
  <si>
    <t>Děti, studenti, důchodci</t>
  </si>
  <si>
    <t xml:space="preserve">Cizojazyčný výklad </t>
  </si>
  <si>
    <t>20,- Kč</t>
  </si>
  <si>
    <t xml:space="preserve">Rodinné vstupné </t>
  </si>
  <si>
    <t xml:space="preserve"> 50,- Kč</t>
  </si>
  <si>
    <t>Muzeum Vysočiny Jihlava, Hrad Roštejn</t>
  </si>
  <si>
    <t>Muzeum Vysočiny Jihlava, Třešť, Rooseveltova 462</t>
  </si>
  <si>
    <t>Muzeum Vysočiny Jihlava, Telč, nám. Zachariáše z Hradce</t>
  </si>
  <si>
    <t>Pelhřimovská vstupenka do MVP,  Kulturních zařízení města Pelhřimov a Muzea rekordů a kuriozit</t>
  </si>
  <si>
    <t>Děti, studenti, důchodci, vojáci základní služby, držitelé průkazů ZTP a ZTP/P, držitelé karty ISIC a ITYC, držitelé Karty mládeže EURO&lt;26, držitelé rodinných pasů a Sphere card.</t>
  </si>
  <si>
    <t>Děti do 3 let s doprovodem, děti do 6-ti let věku, studenti uměleckých škol, členové Syndikátu novinářů ČR, držitelé průkazky Rady galerií v ČR, členové ICOM, členové Uměleckohistorické společnosti a členové AICA, členové Unie výtvarných umělců, Sdružení výtvarných kritiků a teoretiků, Asociace muzeí a galerií</t>
  </si>
  <si>
    <t>Základní, střední, vysoké školy a učni v rámci výuky</t>
  </si>
  <si>
    <t>Rodinný pas</t>
  </si>
  <si>
    <t>Školní skupiny - žáci a studenti</t>
  </si>
  <si>
    <t>Děti předškolního věku, držitelé průkazky ICOM, AMG ČR, Zväzu muzeí na Slovensku, Sasských muzeí v Německu, pracovníci Národních památkových ústavů a členů ICOM</t>
  </si>
  <si>
    <t>Děti do 18 let, studenti držitelé ISIC, důchodci</t>
  </si>
  <si>
    <t>Děti do 15 let</t>
  </si>
  <si>
    <t>Děti, studenti, důchodci, ZTP</t>
  </si>
  <si>
    <t>Rodinná vstupenka</t>
  </si>
  <si>
    <t>Děti, důchodci, studenti, ZTP</t>
  </si>
  <si>
    <t>Děti do 10 let</t>
  </si>
  <si>
    <t>Muzeum Vysočiny Třebíč, Moravské Budějovice - Muzeum Řemesel</t>
  </si>
  <si>
    <t>Muzeum Vysočiny Třebíč, Jemnice</t>
  </si>
  <si>
    <t>50% pro dospělé</t>
  </si>
  <si>
    <r>
      <t>Výstavy:</t>
    </r>
    <r>
      <rPr>
        <sz val="10"/>
        <rFont val="Arial"/>
        <family val="2"/>
      </rPr>
      <t xml:space="preserve"> </t>
    </r>
  </si>
  <si>
    <r>
      <t>Odborný výklad v expozicích</t>
    </r>
    <r>
      <rPr>
        <sz val="10"/>
        <rFont val="Arial"/>
        <family val="2"/>
      </rPr>
      <t xml:space="preserve"> </t>
    </r>
  </si>
  <si>
    <t>expozice + výstavy 30,- Kč</t>
  </si>
  <si>
    <t xml:space="preserve">10,- Kč </t>
  </si>
  <si>
    <t>do celého objektu /expozice a výstavy/ 30,- Kč</t>
  </si>
  <si>
    <t>500 až 1000,- Kč</t>
  </si>
  <si>
    <t>100,- Kč</t>
  </si>
  <si>
    <t>5,- Kč</t>
  </si>
  <si>
    <t>1,- Kč</t>
  </si>
  <si>
    <t>25,- Kč</t>
  </si>
  <si>
    <t>Evidenční vstupné - děti do 6 let a ostatní neplatící návštěvníci, ZTP, ZTP/P, AMG ČR, Čtyřlístek, Zelená karta</t>
  </si>
  <si>
    <t>Výstava</t>
  </si>
  <si>
    <t>Přehled slev poskytovaných na rodinné pasy v organizacích zřizovaných krajem Vysočina v oblasti kultury</t>
  </si>
  <si>
    <t>příspěvkové organizace v oblasti kultury</t>
  </si>
  <si>
    <t>výše slevy na rodinné pasy</t>
  </si>
  <si>
    <t>druh slevy</t>
  </si>
  <si>
    <t xml:space="preserve">uplatněné slevy za rok 2007/osoby </t>
  </si>
  <si>
    <t>poznámka</t>
  </si>
  <si>
    <t>50%*</t>
  </si>
  <si>
    <t>individální</t>
  </si>
  <si>
    <t>z toho 31 Roštejn, 1 Telč, 30 MV</t>
  </si>
  <si>
    <t>Muzeum Vysočiny Havlíčkův Brod</t>
  </si>
  <si>
    <t>Muzeum Vysočiny Pelhřimov</t>
  </si>
  <si>
    <t>bez upřesnění zda osoba či rodina</t>
  </si>
  <si>
    <t>50,- Kč/20 Kč **</t>
  </si>
  <si>
    <t xml:space="preserve">paušální  </t>
  </si>
  <si>
    <t>Galerie výtvarného umění v HB</t>
  </si>
  <si>
    <t>Horácká galerie v NM NM</t>
  </si>
  <si>
    <t>Oblastní galerie Vysočiny v JI</t>
  </si>
  <si>
    <t>Horácké divadlo Jihlava</t>
  </si>
  <si>
    <t>10%*</t>
  </si>
  <si>
    <t>18 rodin</t>
  </si>
  <si>
    <t>celkový počet poskytnutých slev</t>
  </si>
  <si>
    <t>Pozn. Krajská knihovna Vysočiny je vynechána - neplatí se žádné vstupné</t>
  </si>
  <si>
    <t>*z ceny vstupného odpovídající kategorie na osobu</t>
  </si>
  <si>
    <t>** dle trasy</t>
  </si>
  <si>
    <t>počet stran: 4</t>
  </si>
  <si>
    <t>RK-20-2008-44, př. 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</si>
</sst>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9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9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0" xfId="0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2" xfId="0" applyBorder="1" applyAlignment="1">
      <alignment horizontal="right" wrapText="1"/>
    </xf>
    <xf numFmtId="0" fontId="0" fillId="0" borderId="33" xfId="0" applyBorder="1" applyAlignment="1">
      <alignment/>
    </xf>
    <xf numFmtId="9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4" xfId="0" applyBorder="1" applyAlignment="1">
      <alignment horizontal="right" wrapText="1"/>
    </xf>
    <xf numFmtId="0" fontId="0" fillId="0" borderId="8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" fillId="0" borderId="0" xfId="0" applyFont="1" applyAlignment="1">
      <alignment horizontal="right"/>
    </xf>
    <xf numFmtId="0" fontId="0" fillId="0" borderId="24" xfId="0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9" fontId="3" fillId="0" borderId="38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76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30.125" style="0" customWidth="1"/>
    <col min="2" max="2" width="31.875" style="0" customWidth="1"/>
    <col min="3" max="3" width="21.25390625" style="0" customWidth="1"/>
    <col min="4" max="4" width="46.375" style="0" customWidth="1"/>
  </cols>
  <sheetData>
    <row r="1" ht="12.75">
      <c r="D1" s="68" t="s">
        <v>121</v>
      </c>
    </row>
    <row r="2" ht="12.75">
      <c r="D2" s="68" t="s">
        <v>120</v>
      </c>
    </row>
    <row r="3" spans="1:5" ht="26.25" customHeight="1" thickBot="1">
      <c r="A3" s="79" t="s">
        <v>46</v>
      </c>
      <c r="B3" s="79"/>
      <c r="C3" s="79"/>
      <c r="D3" s="79"/>
      <c r="E3" s="1"/>
    </row>
    <row r="4" spans="1:5" ht="13.5" thickBot="1">
      <c r="A4" s="32" t="s">
        <v>0</v>
      </c>
      <c r="B4" s="33" t="s">
        <v>1</v>
      </c>
      <c r="C4" s="33" t="s">
        <v>2</v>
      </c>
      <c r="D4" s="34" t="s">
        <v>3</v>
      </c>
      <c r="E4" s="1"/>
    </row>
    <row r="5" spans="1:4" ht="20.25" customHeight="1">
      <c r="A5" s="12" t="s">
        <v>10</v>
      </c>
      <c r="B5" s="93"/>
      <c r="C5" s="94"/>
      <c r="D5" s="95"/>
    </row>
    <row r="6" spans="1:4" ht="18" customHeight="1">
      <c r="A6" s="78" t="s">
        <v>14</v>
      </c>
      <c r="B6" s="2" t="s">
        <v>84</v>
      </c>
      <c r="C6" s="106"/>
      <c r="D6" s="69"/>
    </row>
    <row r="7" spans="1:4" ht="12.75">
      <c r="A7" s="78"/>
      <c r="B7" s="99" t="s">
        <v>11</v>
      </c>
      <c r="C7" s="4" t="s">
        <v>40</v>
      </c>
      <c r="D7" s="13" t="s">
        <v>75</v>
      </c>
    </row>
    <row r="8" spans="1:4" ht="12.75">
      <c r="A8" s="78"/>
      <c r="B8" s="100"/>
      <c r="C8" s="4" t="s">
        <v>64</v>
      </c>
      <c r="D8" s="13" t="s">
        <v>24</v>
      </c>
    </row>
    <row r="9" spans="1:4" ht="42.75" customHeight="1">
      <c r="A9" s="78"/>
      <c r="B9" s="101"/>
      <c r="C9" s="4" t="s">
        <v>36</v>
      </c>
      <c r="D9" s="13" t="s">
        <v>72</v>
      </c>
    </row>
    <row r="10" spans="1:4" ht="15.75" customHeight="1">
      <c r="A10" s="78"/>
      <c r="B10" s="2" t="s">
        <v>12</v>
      </c>
      <c r="C10" s="104"/>
      <c r="D10" s="105"/>
    </row>
    <row r="11" spans="1:4" ht="12.75">
      <c r="A11" s="78"/>
      <c r="B11" s="99" t="s">
        <v>13</v>
      </c>
      <c r="C11" s="4" t="s">
        <v>62</v>
      </c>
      <c r="D11" s="13" t="s">
        <v>75</v>
      </c>
    </row>
    <row r="12" spans="1:4" ht="12.75">
      <c r="A12" s="78"/>
      <c r="B12" s="100"/>
      <c r="C12" s="4" t="s">
        <v>25</v>
      </c>
      <c r="D12" s="14" t="s">
        <v>63</v>
      </c>
    </row>
    <row r="13" spans="1:4" ht="15.75" customHeight="1">
      <c r="A13" s="78"/>
      <c r="B13" s="100"/>
      <c r="C13" s="4" t="s">
        <v>6</v>
      </c>
      <c r="D13" s="14" t="s">
        <v>28</v>
      </c>
    </row>
    <row r="14" spans="1:4" ht="43.5" customHeight="1">
      <c r="A14" s="78"/>
      <c r="B14" s="101"/>
      <c r="C14" s="4" t="s">
        <v>36</v>
      </c>
      <c r="D14" s="14" t="s">
        <v>35</v>
      </c>
    </row>
    <row r="15" spans="1:4" ht="15.75" customHeight="1">
      <c r="A15" s="78"/>
      <c r="B15" s="2" t="s">
        <v>85</v>
      </c>
      <c r="C15" s="104"/>
      <c r="D15" s="105"/>
    </row>
    <row r="16" spans="1:4" ht="12.75">
      <c r="A16" s="78"/>
      <c r="B16" s="99" t="s">
        <v>13</v>
      </c>
      <c r="C16" s="4" t="s">
        <v>62</v>
      </c>
      <c r="D16" s="14"/>
    </row>
    <row r="17" spans="1:4" ht="12.75">
      <c r="A17" s="78"/>
      <c r="B17" s="100"/>
      <c r="C17" s="4" t="s">
        <v>89</v>
      </c>
      <c r="D17" s="14" t="s">
        <v>61</v>
      </c>
    </row>
    <row r="18" spans="1:4" ht="15.75" customHeight="1">
      <c r="A18" s="85"/>
      <c r="B18" s="100"/>
      <c r="C18" s="3" t="s">
        <v>27</v>
      </c>
      <c r="D18" s="20" t="s">
        <v>28</v>
      </c>
    </row>
    <row r="19" spans="1:4" ht="15.75" customHeight="1">
      <c r="A19" s="78" t="s">
        <v>65</v>
      </c>
      <c r="B19" s="2" t="s">
        <v>15</v>
      </c>
      <c r="C19" s="104"/>
      <c r="D19" s="105"/>
    </row>
    <row r="20" spans="1:4" ht="15.75" customHeight="1">
      <c r="A20" s="78"/>
      <c r="B20" s="102" t="s">
        <v>13</v>
      </c>
      <c r="C20" s="6" t="s">
        <v>38</v>
      </c>
      <c r="D20" s="14" t="s">
        <v>60</v>
      </c>
    </row>
    <row r="21" spans="1:4" ht="15.75" customHeight="1">
      <c r="A21" s="78"/>
      <c r="B21" s="102"/>
      <c r="C21" s="4" t="s">
        <v>6</v>
      </c>
      <c r="D21" s="14" t="s">
        <v>22</v>
      </c>
    </row>
    <row r="22" spans="1:4" ht="45" customHeight="1">
      <c r="A22" s="78"/>
      <c r="B22" s="102"/>
      <c r="C22" s="4" t="s">
        <v>36</v>
      </c>
      <c r="D22" s="14" t="s">
        <v>72</v>
      </c>
    </row>
    <row r="23" spans="1:4" ht="15.75" customHeight="1">
      <c r="A23" s="78"/>
      <c r="B23" s="2" t="s">
        <v>21</v>
      </c>
      <c r="C23" s="104"/>
      <c r="D23" s="105"/>
    </row>
    <row r="24" spans="1:4" ht="12.75">
      <c r="A24" s="78"/>
      <c r="B24" s="103"/>
      <c r="C24" s="4" t="s">
        <v>40</v>
      </c>
      <c r="D24" s="14" t="s">
        <v>59</v>
      </c>
    </row>
    <row r="25" spans="1:4" ht="34.5" customHeight="1">
      <c r="A25" s="78"/>
      <c r="B25" s="103"/>
      <c r="C25" s="4" t="s">
        <v>57</v>
      </c>
      <c r="D25" s="14" t="s">
        <v>58</v>
      </c>
    </row>
    <row r="26" spans="1:4" ht="15.75" customHeight="1">
      <c r="A26" s="78"/>
      <c r="B26" s="2" t="s">
        <v>16</v>
      </c>
      <c r="C26" s="104"/>
      <c r="D26" s="105"/>
    </row>
    <row r="27" spans="1:4" ht="15.75" customHeight="1">
      <c r="A27" s="78"/>
      <c r="B27" s="4" t="s">
        <v>17</v>
      </c>
      <c r="C27" s="9"/>
      <c r="D27" s="17"/>
    </row>
    <row r="28" spans="1:4" ht="15.75" customHeight="1">
      <c r="A28" s="78"/>
      <c r="B28" s="2" t="s">
        <v>18</v>
      </c>
      <c r="C28" s="106"/>
      <c r="D28" s="70"/>
    </row>
    <row r="29" spans="1:4" ht="12.75">
      <c r="A29" s="78"/>
      <c r="B29" s="4" t="s">
        <v>19</v>
      </c>
      <c r="C29" s="4" t="s">
        <v>56</v>
      </c>
      <c r="D29" s="14" t="s">
        <v>76</v>
      </c>
    </row>
    <row r="30" spans="1:4" ht="15.75" customHeight="1">
      <c r="A30" s="78"/>
      <c r="B30" s="2" t="s">
        <v>20</v>
      </c>
      <c r="C30" s="104"/>
      <c r="D30" s="105"/>
    </row>
    <row r="31" spans="1:4" ht="15.75" customHeight="1" thickBot="1">
      <c r="A31" s="89"/>
      <c r="B31" s="15" t="s">
        <v>40</v>
      </c>
      <c r="C31" s="18" t="s">
        <v>87</v>
      </c>
      <c r="D31" s="19"/>
    </row>
    <row r="32" spans="1:4" ht="12.75">
      <c r="A32" s="84" t="s">
        <v>66</v>
      </c>
      <c r="B32" s="100" t="s">
        <v>29</v>
      </c>
      <c r="C32" s="5" t="s">
        <v>40</v>
      </c>
      <c r="D32" s="25" t="s">
        <v>75</v>
      </c>
    </row>
    <row r="33" spans="1:4" ht="12.75">
      <c r="A33" s="78"/>
      <c r="B33" s="100"/>
      <c r="C33" s="4" t="s">
        <v>39</v>
      </c>
      <c r="D33" s="14" t="s">
        <v>24</v>
      </c>
    </row>
    <row r="34" spans="1:4" ht="45" customHeight="1">
      <c r="A34" s="78"/>
      <c r="B34" s="101"/>
      <c r="C34" s="4" t="s">
        <v>36</v>
      </c>
      <c r="D34" s="14" t="s">
        <v>72</v>
      </c>
    </row>
    <row r="35" spans="1:4" ht="31.5" customHeight="1">
      <c r="A35" s="78" t="s">
        <v>67</v>
      </c>
      <c r="B35" s="99" t="s">
        <v>23</v>
      </c>
      <c r="C35" s="4" t="s">
        <v>31</v>
      </c>
      <c r="D35" s="13" t="s">
        <v>26</v>
      </c>
    </row>
    <row r="36" spans="1:4" ht="15.75" customHeight="1">
      <c r="A36" s="78"/>
      <c r="B36" s="100"/>
      <c r="C36" s="4" t="s">
        <v>25</v>
      </c>
      <c r="D36" s="14" t="s">
        <v>24</v>
      </c>
    </row>
    <row r="37" spans="1:4" ht="38.25" customHeight="1" thickBot="1">
      <c r="A37" s="85"/>
      <c r="B37" s="100"/>
      <c r="C37" s="3" t="s">
        <v>36</v>
      </c>
      <c r="D37" s="26" t="s">
        <v>72</v>
      </c>
    </row>
    <row r="38" spans="1:4" ht="24.75" customHeight="1">
      <c r="A38" s="80" t="s">
        <v>45</v>
      </c>
      <c r="B38" s="21" t="s">
        <v>86</v>
      </c>
      <c r="C38" s="81">
        <v>0.5</v>
      </c>
      <c r="D38" s="96" t="s">
        <v>69</v>
      </c>
    </row>
    <row r="39" spans="1:4" ht="19.5" customHeight="1">
      <c r="A39" s="76"/>
      <c r="B39" s="4" t="s">
        <v>43</v>
      </c>
      <c r="C39" s="82"/>
      <c r="D39" s="97"/>
    </row>
    <row r="40" spans="1:4" ht="22.5" customHeight="1">
      <c r="A40" s="76"/>
      <c r="B40" s="4" t="s">
        <v>44</v>
      </c>
      <c r="C40" s="82"/>
      <c r="D40" s="97"/>
    </row>
    <row r="41" spans="1:4" ht="38.25" customHeight="1" hidden="1">
      <c r="A41" s="76"/>
      <c r="B41" s="4" t="s">
        <v>48</v>
      </c>
      <c r="C41" s="83"/>
      <c r="D41" s="98"/>
    </row>
    <row r="42" spans="1:4" ht="38.25" customHeight="1" thickBot="1">
      <c r="A42" s="77"/>
      <c r="B42" s="15"/>
      <c r="C42" s="15" t="s">
        <v>6</v>
      </c>
      <c r="D42" s="16" t="s">
        <v>74</v>
      </c>
    </row>
    <row r="43" spans="1:4" ht="15.75" customHeight="1">
      <c r="A43" s="86" t="s">
        <v>49</v>
      </c>
      <c r="B43" s="74" t="s">
        <v>30</v>
      </c>
      <c r="C43" s="23" t="s">
        <v>31</v>
      </c>
      <c r="D43" s="27" t="s">
        <v>55</v>
      </c>
    </row>
    <row r="44" spans="1:4" ht="15.75" customHeight="1">
      <c r="A44" s="87"/>
      <c r="B44" s="75"/>
      <c r="C44" s="10" t="s">
        <v>6</v>
      </c>
      <c r="D44" s="14" t="s">
        <v>32</v>
      </c>
    </row>
    <row r="45" spans="1:4" ht="45" customHeight="1" thickBot="1">
      <c r="A45" s="88"/>
      <c r="B45" s="107"/>
      <c r="C45" s="15" t="s">
        <v>33</v>
      </c>
      <c r="D45" s="16" t="s">
        <v>68</v>
      </c>
    </row>
    <row r="46" spans="1:4" ht="15.75" customHeight="1">
      <c r="A46" s="86" t="s">
        <v>34</v>
      </c>
      <c r="B46" s="35" t="s">
        <v>15</v>
      </c>
      <c r="C46" s="8"/>
      <c r="D46" s="28"/>
    </row>
    <row r="47" spans="1:4" ht="15.75" customHeight="1">
      <c r="A47" s="87"/>
      <c r="B47" s="71" t="s">
        <v>57</v>
      </c>
      <c r="C47" s="6" t="s">
        <v>62</v>
      </c>
      <c r="D47" s="14" t="s">
        <v>77</v>
      </c>
    </row>
    <row r="48" spans="1:4" ht="15.75" customHeight="1">
      <c r="A48" s="87"/>
      <c r="B48" s="75"/>
      <c r="C48" s="6" t="s">
        <v>90</v>
      </c>
      <c r="D48" s="14" t="s">
        <v>78</v>
      </c>
    </row>
    <row r="49" spans="1:4" ht="15.75" customHeight="1">
      <c r="A49" s="87"/>
      <c r="B49" s="75"/>
      <c r="C49" s="6" t="s">
        <v>39</v>
      </c>
      <c r="D49" s="14" t="s">
        <v>72</v>
      </c>
    </row>
    <row r="50" spans="1:4" ht="15.75" customHeight="1">
      <c r="A50" s="87"/>
      <c r="B50" s="72"/>
      <c r="C50" s="6" t="s">
        <v>6</v>
      </c>
      <c r="D50" s="14" t="s">
        <v>32</v>
      </c>
    </row>
    <row r="51" spans="1:4" ht="15.75" customHeight="1">
      <c r="A51" s="87"/>
      <c r="B51" s="36" t="s">
        <v>16</v>
      </c>
      <c r="C51" s="6"/>
      <c r="D51" s="14"/>
    </row>
    <row r="52" spans="1:4" ht="15.75" customHeight="1">
      <c r="A52" s="87"/>
      <c r="B52" s="71" t="s">
        <v>62</v>
      </c>
      <c r="C52" s="6" t="s">
        <v>40</v>
      </c>
      <c r="D52" s="14"/>
    </row>
    <row r="53" spans="1:4" ht="15.75" customHeight="1">
      <c r="A53" s="87"/>
      <c r="B53" s="75"/>
      <c r="C53" s="6" t="s">
        <v>39</v>
      </c>
      <c r="D53" s="14" t="s">
        <v>78</v>
      </c>
    </row>
    <row r="54" spans="1:4" ht="15.75" customHeight="1">
      <c r="A54" s="87"/>
      <c r="B54" s="75"/>
      <c r="C54" s="6" t="s">
        <v>62</v>
      </c>
      <c r="D54" s="14" t="s">
        <v>72</v>
      </c>
    </row>
    <row r="55" spans="1:4" ht="15.75" customHeight="1">
      <c r="A55" s="87"/>
      <c r="B55" s="72"/>
      <c r="C55" s="6" t="s">
        <v>6</v>
      </c>
      <c r="D55" s="14" t="s">
        <v>32</v>
      </c>
    </row>
    <row r="56" spans="1:4" ht="15.75" customHeight="1">
      <c r="A56" s="87"/>
      <c r="B56" s="36" t="s">
        <v>95</v>
      </c>
      <c r="C56" s="37"/>
      <c r="D56" s="38"/>
    </row>
    <row r="57" spans="1:4" ht="15.75" customHeight="1">
      <c r="A57" s="90"/>
      <c r="B57" s="6" t="s">
        <v>87</v>
      </c>
      <c r="C57" s="6"/>
      <c r="D57" s="42"/>
    </row>
    <row r="58" spans="1:4" ht="31.5" customHeight="1">
      <c r="A58" s="78" t="s">
        <v>81</v>
      </c>
      <c r="B58" s="71" t="s">
        <v>62</v>
      </c>
      <c r="C58" s="6" t="s">
        <v>87</v>
      </c>
      <c r="D58" s="14" t="s">
        <v>79</v>
      </c>
    </row>
    <row r="59" spans="1:4" ht="15.75" customHeight="1">
      <c r="A59" s="78"/>
      <c r="B59" s="72"/>
      <c r="C59" s="6" t="s">
        <v>6</v>
      </c>
      <c r="D59" s="14" t="s">
        <v>32</v>
      </c>
    </row>
    <row r="60" spans="1:4" ht="26.25" thickBot="1">
      <c r="A60" s="29" t="s">
        <v>82</v>
      </c>
      <c r="B60" s="7" t="s">
        <v>40</v>
      </c>
      <c r="C60" s="7" t="s">
        <v>91</v>
      </c>
      <c r="D60" s="26" t="s">
        <v>80</v>
      </c>
    </row>
    <row r="61" spans="1:4" ht="15.75" customHeight="1">
      <c r="A61" s="86" t="s">
        <v>50</v>
      </c>
      <c r="B61" s="43" t="s">
        <v>39</v>
      </c>
      <c r="C61" s="22" t="s">
        <v>93</v>
      </c>
      <c r="D61" s="40" t="s">
        <v>37</v>
      </c>
    </row>
    <row r="62" spans="1:142" s="37" customFormat="1" ht="46.5" customHeight="1">
      <c r="A62" s="87"/>
      <c r="B62" s="44"/>
      <c r="C62" s="6" t="s">
        <v>92</v>
      </c>
      <c r="D62" s="13" t="s">
        <v>94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</row>
    <row r="63" spans="1:4" ht="46.5" customHeight="1" thickBot="1">
      <c r="A63" s="88"/>
      <c r="B63" s="45"/>
      <c r="C63" s="41" t="s">
        <v>36</v>
      </c>
      <c r="D63" s="39" t="s">
        <v>72</v>
      </c>
    </row>
    <row r="64" spans="1:4" ht="38.25">
      <c r="A64" s="76" t="s">
        <v>4</v>
      </c>
      <c r="B64" s="100" t="s">
        <v>38</v>
      </c>
      <c r="C64" s="11" t="s">
        <v>31</v>
      </c>
      <c r="D64" s="25" t="s">
        <v>47</v>
      </c>
    </row>
    <row r="65" spans="1:4" ht="25.5">
      <c r="A65" s="76"/>
      <c r="B65" s="100"/>
      <c r="C65" s="11" t="s">
        <v>39</v>
      </c>
      <c r="D65" s="30" t="s">
        <v>5</v>
      </c>
    </row>
    <row r="66" spans="1:4" ht="12.75">
      <c r="A66" s="76"/>
      <c r="B66" s="100"/>
      <c r="C66" s="11" t="s">
        <v>40</v>
      </c>
      <c r="D66" s="30" t="s">
        <v>71</v>
      </c>
    </row>
    <row r="67" spans="1:4" ht="14.25" customHeight="1">
      <c r="A67" s="76"/>
      <c r="B67" s="100"/>
      <c r="C67" s="11" t="s">
        <v>83</v>
      </c>
      <c r="D67" s="30" t="s">
        <v>72</v>
      </c>
    </row>
    <row r="68" spans="1:4" ht="90" thickBot="1">
      <c r="A68" s="77"/>
      <c r="B68" s="73"/>
      <c r="C68" s="24" t="s">
        <v>6</v>
      </c>
      <c r="D68" s="31" t="s">
        <v>70</v>
      </c>
    </row>
    <row r="69" spans="1:4" ht="25.5">
      <c r="A69" s="80" t="s">
        <v>7</v>
      </c>
      <c r="B69" s="21" t="s">
        <v>88</v>
      </c>
      <c r="C69" s="81">
        <v>0.5</v>
      </c>
      <c r="D69" s="91" t="s">
        <v>8</v>
      </c>
    </row>
    <row r="70" spans="1:4" ht="25.5">
      <c r="A70" s="76"/>
      <c r="B70" s="4" t="s">
        <v>41</v>
      </c>
      <c r="C70" s="82"/>
      <c r="D70" s="92"/>
    </row>
    <row r="71" spans="1:4" ht="25.5">
      <c r="A71" s="76"/>
      <c r="B71" s="4" t="s">
        <v>42</v>
      </c>
      <c r="C71" s="83"/>
      <c r="D71" s="92"/>
    </row>
    <row r="72" spans="1:4" ht="51.75" thickBot="1">
      <c r="A72" s="77"/>
      <c r="B72" s="24"/>
      <c r="C72" s="24" t="s">
        <v>6</v>
      </c>
      <c r="D72" s="31" t="s">
        <v>9</v>
      </c>
    </row>
    <row r="73" spans="1:4" ht="25.5">
      <c r="A73" s="76" t="s">
        <v>51</v>
      </c>
      <c r="B73" s="100" t="s">
        <v>57</v>
      </c>
      <c r="C73" s="11" t="s">
        <v>62</v>
      </c>
      <c r="D73" s="30" t="s">
        <v>52</v>
      </c>
    </row>
    <row r="74" spans="1:4" ht="12.75">
      <c r="A74" s="76"/>
      <c r="B74" s="100"/>
      <c r="C74" s="4" t="s">
        <v>40</v>
      </c>
      <c r="D74" s="13" t="s">
        <v>73</v>
      </c>
    </row>
    <row r="75" spans="1:4" ht="12.75">
      <c r="A75" s="76"/>
      <c r="B75" s="100"/>
      <c r="C75" s="4" t="s">
        <v>39</v>
      </c>
      <c r="D75" s="14" t="s">
        <v>54</v>
      </c>
    </row>
    <row r="76" spans="1:4" ht="64.5" thickBot="1">
      <c r="A76" s="77"/>
      <c r="B76" s="73"/>
      <c r="C76" s="15" t="s">
        <v>6</v>
      </c>
      <c r="D76" s="16" t="s">
        <v>53</v>
      </c>
    </row>
  </sheetData>
  <mergeCells count="39">
    <mergeCell ref="B58:B59"/>
    <mergeCell ref="B64:B68"/>
    <mergeCell ref="B73:B76"/>
    <mergeCell ref="B35:B37"/>
    <mergeCell ref="B43:B45"/>
    <mergeCell ref="B47:B50"/>
    <mergeCell ref="B52:B55"/>
    <mergeCell ref="C10:D10"/>
    <mergeCell ref="C6:D6"/>
    <mergeCell ref="C15:D15"/>
    <mergeCell ref="C30:D30"/>
    <mergeCell ref="C23:D23"/>
    <mergeCell ref="C19:D19"/>
    <mergeCell ref="C26:D26"/>
    <mergeCell ref="C28:D28"/>
    <mergeCell ref="D69:D71"/>
    <mergeCell ref="B5:D5"/>
    <mergeCell ref="C38:C41"/>
    <mergeCell ref="D38:D41"/>
    <mergeCell ref="B7:B9"/>
    <mergeCell ref="B11:B14"/>
    <mergeCell ref="B16:B18"/>
    <mergeCell ref="B20:B22"/>
    <mergeCell ref="B24:B25"/>
    <mergeCell ref="B32:B34"/>
    <mergeCell ref="A6:A18"/>
    <mergeCell ref="A19:A31"/>
    <mergeCell ref="A61:A63"/>
    <mergeCell ref="A46:A57"/>
    <mergeCell ref="A73:A76"/>
    <mergeCell ref="A58:A59"/>
    <mergeCell ref="A3:D3"/>
    <mergeCell ref="A69:A72"/>
    <mergeCell ref="C69:C71"/>
    <mergeCell ref="A32:A34"/>
    <mergeCell ref="A35:A37"/>
    <mergeCell ref="A43:A45"/>
    <mergeCell ref="A64:A68"/>
    <mergeCell ref="A38:A42"/>
  </mergeCells>
  <printOptions/>
  <pageMargins left="0.75" right="0.75" top="1" bottom="1" header="0.4921259845" footer="0.4921259845"/>
  <pageSetup horizontalDpi="600" verticalDpi="600" orientation="landscape" paperSize="9" scale="78" r:id="rId1"/>
  <headerFooter alignWithMargins="0">
    <oddFooter>&amp;C&amp;P</oddFooter>
  </headerFooter>
  <rowBreaks count="2" manualBreakCount="2">
    <brk id="31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F20"/>
  <sheetViews>
    <sheetView workbookViewId="0" topLeftCell="A1">
      <selection activeCell="F21" sqref="F21"/>
    </sheetView>
  </sheetViews>
  <sheetFormatPr defaultColWidth="9.00390625" defaultRowHeight="12.75"/>
  <cols>
    <col min="2" max="2" width="31.125" style="0" customWidth="1"/>
    <col min="3" max="3" width="14.625" style="0" bestFit="1" customWidth="1"/>
    <col min="4" max="4" width="14.75390625" style="0" customWidth="1"/>
    <col min="5" max="5" width="17.125" style="0" customWidth="1"/>
    <col min="6" max="6" width="31.125" style="0" bestFit="1" customWidth="1"/>
  </cols>
  <sheetData>
    <row r="3" ht="15">
      <c r="B3" s="46" t="s">
        <v>96</v>
      </c>
    </row>
    <row r="4" ht="13.5" thickBot="1"/>
    <row r="5" spans="2:6" ht="36.75" customHeight="1" thickBot="1">
      <c r="B5" s="47" t="s">
        <v>97</v>
      </c>
      <c r="C5" s="48" t="s">
        <v>98</v>
      </c>
      <c r="D5" s="48" t="s">
        <v>99</v>
      </c>
      <c r="E5" s="49" t="s">
        <v>100</v>
      </c>
      <c r="F5" s="50" t="s">
        <v>101</v>
      </c>
    </row>
    <row r="6" spans="2:6" ht="26.25" customHeight="1">
      <c r="B6" s="51" t="s">
        <v>10</v>
      </c>
      <c r="C6" s="52" t="s">
        <v>102</v>
      </c>
      <c r="D6" s="53" t="s">
        <v>103</v>
      </c>
      <c r="E6" s="54">
        <v>62</v>
      </c>
      <c r="F6" s="55" t="s">
        <v>104</v>
      </c>
    </row>
    <row r="7" spans="2:6" ht="26.25" customHeight="1">
      <c r="B7" s="56" t="s">
        <v>105</v>
      </c>
      <c r="C7" s="57" t="s">
        <v>102</v>
      </c>
      <c r="D7" s="58" t="s">
        <v>103</v>
      </c>
      <c r="E7" s="59">
        <v>1</v>
      </c>
      <c r="F7" s="38"/>
    </row>
    <row r="8" spans="2:6" ht="26.25" customHeight="1">
      <c r="B8" s="56" t="s">
        <v>106</v>
      </c>
      <c r="C8" s="57" t="s">
        <v>102</v>
      </c>
      <c r="D8" s="58" t="s">
        <v>103</v>
      </c>
      <c r="E8" s="59">
        <v>3</v>
      </c>
      <c r="F8" s="38" t="s">
        <v>107</v>
      </c>
    </row>
    <row r="9" spans="2:6" ht="26.25" customHeight="1">
      <c r="B9" s="56" t="s">
        <v>34</v>
      </c>
      <c r="C9" s="58" t="s">
        <v>108</v>
      </c>
      <c r="D9" s="58" t="s">
        <v>109</v>
      </c>
      <c r="E9" s="59">
        <v>8</v>
      </c>
      <c r="F9" s="38"/>
    </row>
    <row r="10" spans="2:6" ht="26.25" customHeight="1">
      <c r="B10" s="56" t="s">
        <v>110</v>
      </c>
      <c r="C10" s="57" t="s">
        <v>102</v>
      </c>
      <c r="D10" s="58" t="s">
        <v>103</v>
      </c>
      <c r="E10" s="59">
        <v>2</v>
      </c>
      <c r="F10" s="38"/>
    </row>
    <row r="11" spans="2:6" ht="26.25" customHeight="1">
      <c r="B11" s="56" t="s">
        <v>111</v>
      </c>
      <c r="C11" s="57" t="s">
        <v>39</v>
      </c>
      <c r="D11" s="58" t="s">
        <v>109</v>
      </c>
      <c r="E11" s="59">
        <v>12</v>
      </c>
      <c r="F11" s="38"/>
    </row>
    <row r="12" spans="2:6" ht="26.25" customHeight="1">
      <c r="B12" s="56" t="s">
        <v>112</v>
      </c>
      <c r="C12" s="57" t="s">
        <v>102</v>
      </c>
      <c r="D12" s="58" t="s">
        <v>103</v>
      </c>
      <c r="E12" s="59">
        <v>1</v>
      </c>
      <c r="F12" s="38"/>
    </row>
    <row r="13" spans="2:6" ht="26.25" customHeight="1">
      <c r="B13" s="56" t="s">
        <v>113</v>
      </c>
      <c r="C13" s="57" t="s">
        <v>114</v>
      </c>
      <c r="D13" s="58" t="s">
        <v>103</v>
      </c>
      <c r="E13" s="59">
        <v>32</v>
      </c>
      <c r="F13" s="38" t="s">
        <v>115</v>
      </c>
    </row>
    <row r="14" spans="2:6" ht="26.25" customHeight="1" thickBot="1">
      <c r="B14" s="60" t="s">
        <v>50</v>
      </c>
      <c r="C14" s="61" t="s">
        <v>102</v>
      </c>
      <c r="D14" s="62" t="s">
        <v>103</v>
      </c>
      <c r="E14" s="63">
        <v>91</v>
      </c>
      <c r="F14" s="64"/>
    </row>
    <row r="15" spans="2:6" ht="26.25" customHeight="1" thickBot="1">
      <c r="B15" s="65" t="s">
        <v>116</v>
      </c>
      <c r="C15" s="66"/>
      <c r="D15" s="66"/>
      <c r="E15" s="66">
        <f>E6+E7+E8+E9+E10+E11+E12+E13+E17</f>
        <v>121</v>
      </c>
      <c r="F15" s="67"/>
    </row>
    <row r="18" ht="12.75">
      <c r="B18" t="s">
        <v>117</v>
      </c>
    </row>
    <row r="19" ht="12.75">
      <c r="B19" t="s">
        <v>118</v>
      </c>
    </row>
    <row r="20" ht="12.75">
      <c r="B20" t="s">
        <v>119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gonda</dc:creator>
  <cp:keywords/>
  <dc:description/>
  <cp:lastModifiedBy>chrastova</cp:lastModifiedBy>
  <cp:lastPrinted>2008-06-12T09:16:11Z</cp:lastPrinted>
  <dcterms:created xsi:type="dcterms:W3CDTF">2008-05-12T10:27:05Z</dcterms:created>
  <dcterms:modified xsi:type="dcterms:W3CDTF">2008-06-12T09:16:13Z</dcterms:modified>
  <cp:category/>
  <cp:version/>
  <cp:contentType/>
  <cp:contentStatus/>
</cp:coreProperties>
</file>