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20-2008-36, př. 16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<sst xmlns="http://schemas.openxmlformats.org/spreadsheetml/2006/main" count="73" uniqueCount="59">
  <si>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</si>
  <si>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</si>
  <si>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</si>
  <si>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</si>
  <si>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</si>
  <si>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</si>
  <si>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</si>
  <si>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</si>
  <si>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</si>
  <si>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</si>
  <si>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</si>
  <si>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Manž. Curieových 1112, 674 01 Třebíč</t>
  </si>
  <si>
    <t>tabulka č. 1 - neziskové organizace a školská zařízení</t>
  </si>
  <si>
    <t>PUM 36/08</t>
  </si>
  <si>
    <t>PUM 37/08</t>
  </si>
  <si>
    <t>PUM 38/08</t>
  </si>
  <si>
    <t>PUM 39/08</t>
  </si>
  <si>
    <t>PUM 40/08</t>
  </si>
  <si>
    <t>PUM 41/08</t>
  </si>
  <si>
    <t>PUM 42/08</t>
  </si>
  <si>
    <t>PUM 43/08</t>
  </si>
  <si>
    <t>PUM 44/08</t>
  </si>
  <si>
    <t>PUM 45/08</t>
  </si>
  <si>
    <t>PUM 46/08</t>
  </si>
  <si>
    <t>PUM 47/08</t>
  </si>
  <si>
    <t>PUM 48/08</t>
  </si>
  <si>
    <t>PUM 49/08</t>
  </si>
  <si>
    <t>Mistrovství Evropy v kvadriatlonu - Německo</t>
  </si>
  <si>
    <t>Mistrovství ČR v atletice na dráze - dorost, junioři</t>
  </si>
  <si>
    <t>Mistrovství ČR v atletice na dráze - dospělí</t>
  </si>
  <si>
    <t>Mistrovství ČR ve vícebojích všech kategorií na dráze</t>
  </si>
  <si>
    <t>Mistrovství ČR v atletice mužů a žen na dráze</t>
  </si>
  <si>
    <t>MS kadetů v aerobiku - fitness teamy - "Team kadetů 2"</t>
  </si>
  <si>
    <t>MS juniorů v aerobiku - fitness teamy</t>
  </si>
  <si>
    <t>MS kadetů v aerobiku - fitness teamy</t>
  </si>
  <si>
    <t>Mistrovství světa lodních modelářů sekce "M" 2008 ve Varšavě</t>
  </si>
  <si>
    <t>Mistrovství ČR v malé kopané</t>
  </si>
  <si>
    <t>Tělovýchovná jednota Nové Město na Moravě</t>
  </si>
  <si>
    <t>Atletika Jihlava</t>
  </si>
  <si>
    <t>SRC Fanatic</t>
  </si>
  <si>
    <t>Klub lodních modelářů č. 348 Třešť</t>
  </si>
  <si>
    <t>OS Malá kopaná Jihlava</t>
  </si>
  <si>
    <t>Tělocvičná jednota Sokol Bedřichov</t>
  </si>
  <si>
    <t>Mistrovství ČR v atletice juniorů, juniorek, dorostenců a dorostenek na dráze</t>
  </si>
  <si>
    <t>Mistrovství České republiky v atletice Spastic handicap</t>
  </si>
  <si>
    <t>Mistrovství Evropy v akrobatickém rokenrolu</t>
  </si>
  <si>
    <t>Mistrovství světa v akrobatickém rokenrolu</t>
  </si>
  <si>
    <t>E. Rošického 6, 586 01 Jihlava</t>
  </si>
  <si>
    <t>Beckovského 2045, 580 01 Havlíčkův Brod</t>
  </si>
  <si>
    <t>Barvířská 30, 589 01 Třešť</t>
  </si>
  <si>
    <t>Březejc, 594 01 Velké Meziříčí</t>
  </si>
  <si>
    <t>Legionářů 4, 586 01 Jihlava</t>
  </si>
  <si>
    <t>Sokolovská 122c, 586 01 Jihlava</t>
  </si>
  <si>
    <t>T. J. Spartak Třebíč</t>
  </si>
  <si>
    <t>Tyršova 323, 592 31 Nové Město na Moravě</t>
  </si>
  <si>
    <t>T. J. Dětské středisko Březejc</t>
  </si>
  <si>
    <t>PUM 51/08</t>
  </si>
  <si>
    <t>Mistrovství České republiky ve sportovní gymnastice</t>
  </si>
  <si>
    <t>RK-20-2008-36, př. 16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</si>
</sst>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3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3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 vertical="center"/>
    </xf>
    <xf numFmtId="3" fontId="4" fillId="3" borderId="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pane xSplit="1" topLeftCell="D1" activePane="topRight" state="frozen"/>
      <selection pane="topLeft" activeCell="C1" sqref="C1"/>
      <selection pane="topRight" activeCell="E30" sqref="E30"/>
    </sheetView>
  </sheetViews>
  <sheetFormatPr defaultColWidth="9.00390625" defaultRowHeight="12.75"/>
  <cols>
    <col min="1" max="1" width="10.25390625" style="1" bestFit="1" customWidth="1"/>
    <col min="2" max="2" width="52.375" style="1" customWidth="1"/>
    <col min="3" max="3" width="59.375" style="1" customWidth="1"/>
    <col min="4" max="4" width="45.75390625" style="11" customWidth="1"/>
    <col min="5" max="5" width="9.00390625" style="11" bestFit="1" customWidth="1"/>
    <col min="6" max="6" width="11.625" style="14" customWidth="1"/>
    <col min="7" max="7" width="12.25390625" style="19" bestFit="1" customWidth="1"/>
    <col min="8" max="8" width="10.75390625" style="19" customWidth="1"/>
    <col min="9" max="9" width="8.75390625" style="1" bestFit="1" customWidth="1"/>
    <col min="10" max="16384" width="9.125" style="1" customWidth="1"/>
  </cols>
  <sheetData>
    <row r="1" spans="7:8" ht="12.75">
      <c r="G1" s="21"/>
      <c r="H1" s="20" t="s">
        <v>58</v>
      </c>
    </row>
    <row r="2" ht="12.75">
      <c r="H2" s="23" t="s">
        <v>4</v>
      </c>
    </row>
    <row r="4" spans="1:8" ht="20.25">
      <c r="A4" s="40" t="s">
        <v>6</v>
      </c>
      <c r="B4" s="40"/>
      <c r="C4" s="40"/>
      <c r="D4" s="40"/>
      <c r="E4" s="40"/>
      <c r="F4" s="40"/>
      <c r="G4" s="40"/>
      <c r="H4" s="40"/>
    </row>
    <row r="5" spans="1:8" ht="12.75">
      <c r="A5" s="41"/>
      <c r="B5" s="41"/>
      <c r="C5" s="41"/>
      <c r="D5" s="41"/>
      <c r="E5" s="41"/>
      <c r="F5" s="41"/>
      <c r="G5" s="41"/>
      <c r="H5" s="41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12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7" customFormat="1" ht="12.75">
      <c r="A9" s="24" t="s">
        <v>13</v>
      </c>
      <c r="B9" s="31" t="s">
        <v>27</v>
      </c>
      <c r="C9" s="27" t="s">
        <v>53</v>
      </c>
      <c r="D9" s="18" t="s">
        <v>11</v>
      </c>
      <c r="E9" s="28">
        <v>44065558</v>
      </c>
      <c r="F9" s="37">
        <v>10815</v>
      </c>
      <c r="G9" s="25">
        <v>5000</v>
      </c>
      <c r="H9" s="25">
        <v>5000</v>
      </c>
      <c r="I9" s="29"/>
    </row>
    <row r="10" spans="1:9" s="17" customFormat="1" ht="13.5" customHeight="1">
      <c r="A10" s="24" t="s">
        <v>14</v>
      </c>
      <c r="B10" s="31" t="s">
        <v>28</v>
      </c>
      <c r="C10" s="27" t="s">
        <v>37</v>
      </c>
      <c r="D10" s="18" t="s">
        <v>54</v>
      </c>
      <c r="E10" s="28">
        <v>43378498</v>
      </c>
      <c r="F10" s="37">
        <v>6000</v>
      </c>
      <c r="G10" s="25">
        <v>3000</v>
      </c>
      <c r="H10" s="25">
        <v>3000</v>
      </c>
      <c r="I10" s="29"/>
    </row>
    <row r="11" spans="1:9" s="17" customFormat="1" ht="13.5" customHeight="1">
      <c r="A11" s="24" t="s">
        <v>15</v>
      </c>
      <c r="B11" s="31" t="s">
        <v>29</v>
      </c>
      <c r="C11" s="27" t="s">
        <v>37</v>
      </c>
      <c r="D11" s="18" t="s">
        <v>54</v>
      </c>
      <c r="E11" s="28">
        <v>43378498</v>
      </c>
      <c r="F11" s="37">
        <v>5000</v>
      </c>
      <c r="G11" s="25">
        <v>2500</v>
      </c>
      <c r="H11" s="25">
        <v>2500</v>
      </c>
      <c r="I11" s="29"/>
    </row>
    <row r="12" spans="1:9" s="17" customFormat="1" ht="13.5" customHeight="1">
      <c r="A12" s="24" t="s">
        <v>16</v>
      </c>
      <c r="B12" s="31" t="s">
        <v>30</v>
      </c>
      <c r="C12" s="27" t="s">
        <v>38</v>
      </c>
      <c r="D12" s="18" t="s">
        <v>47</v>
      </c>
      <c r="E12" s="28">
        <v>60545291</v>
      </c>
      <c r="F12" s="37">
        <v>5040</v>
      </c>
      <c r="G12" s="25">
        <v>2500</v>
      </c>
      <c r="H12" s="25">
        <v>2500</v>
      </c>
      <c r="I12" s="29"/>
    </row>
    <row r="13" spans="1:9" s="17" customFormat="1" ht="13.5" customHeight="1">
      <c r="A13" s="24" t="s">
        <v>17</v>
      </c>
      <c r="B13" s="31" t="s">
        <v>31</v>
      </c>
      <c r="C13" s="27" t="s">
        <v>38</v>
      </c>
      <c r="D13" s="18" t="s">
        <v>47</v>
      </c>
      <c r="E13" s="28">
        <v>60545291</v>
      </c>
      <c r="F13" s="37">
        <v>2780</v>
      </c>
      <c r="G13" s="25">
        <v>1390</v>
      </c>
      <c r="H13" s="25">
        <v>1390</v>
      </c>
      <c r="I13" s="29"/>
    </row>
    <row r="14" spans="1:10" s="3" customFormat="1" ht="27" customHeight="1">
      <c r="A14" s="32" t="s">
        <v>18</v>
      </c>
      <c r="B14" s="33" t="s">
        <v>43</v>
      </c>
      <c r="C14" s="34" t="s">
        <v>38</v>
      </c>
      <c r="D14" s="18" t="s">
        <v>47</v>
      </c>
      <c r="E14" s="35">
        <v>60545291</v>
      </c>
      <c r="F14" s="38">
        <v>11300</v>
      </c>
      <c r="G14" s="36">
        <v>5650</v>
      </c>
      <c r="H14" s="36">
        <v>5650</v>
      </c>
      <c r="I14" s="29"/>
      <c r="J14" s="17"/>
    </row>
    <row r="15" spans="1:10" s="3" customFormat="1" ht="12.75">
      <c r="A15" s="32" t="s">
        <v>19</v>
      </c>
      <c r="B15" s="33" t="s">
        <v>44</v>
      </c>
      <c r="C15" s="34" t="s">
        <v>55</v>
      </c>
      <c r="D15" s="18" t="s">
        <v>50</v>
      </c>
      <c r="E15" s="35">
        <v>48895334</v>
      </c>
      <c r="F15" s="38">
        <v>13875</v>
      </c>
      <c r="G15" s="25">
        <v>6937</v>
      </c>
      <c r="H15" s="25">
        <v>6937</v>
      </c>
      <c r="I15" s="29"/>
      <c r="J15" s="17"/>
    </row>
    <row r="16" spans="1:9" s="17" customFormat="1" ht="13.5" customHeight="1">
      <c r="A16" s="24" t="s">
        <v>20</v>
      </c>
      <c r="B16" s="31" t="s">
        <v>32</v>
      </c>
      <c r="C16" s="31" t="s">
        <v>39</v>
      </c>
      <c r="D16" s="18" t="s">
        <v>48</v>
      </c>
      <c r="E16" s="30">
        <v>27000818</v>
      </c>
      <c r="F16" s="37">
        <v>227875</v>
      </c>
      <c r="G16" s="25">
        <v>40000</v>
      </c>
      <c r="H16" s="25">
        <v>40000</v>
      </c>
      <c r="I16" s="29"/>
    </row>
    <row r="17" spans="1:9" s="17" customFormat="1" ht="13.5" customHeight="1">
      <c r="A17" s="24" t="s">
        <v>21</v>
      </c>
      <c r="B17" s="31" t="s">
        <v>33</v>
      </c>
      <c r="C17" s="31" t="s">
        <v>39</v>
      </c>
      <c r="D17" s="18" t="s">
        <v>48</v>
      </c>
      <c r="E17" s="30">
        <v>27000818</v>
      </c>
      <c r="F17" s="37">
        <v>227875</v>
      </c>
      <c r="G17" s="25">
        <v>40000</v>
      </c>
      <c r="H17" s="25">
        <v>40000</v>
      </c>
      <c r="I17" s="29"/>
    </row>
    <row r="18" spans="1:9" s="17" customFormat="1" ht="13.5" customHeight="1">
      <c r="A18" s="24" t="s">
        <v>22</v>
      </c>
      <c r="B18" s="31" t="s">
        <v>34</v>
      </c>
      <c r="C18" s="31" t="s">
        <v>39</v>
      </c>
      <c r="D18" s="18" t="s">
        <v>48</v>
      </c>
      <c r="E18" s="30">
        <v>27000818</v>
      </c>
      <c r="F18" s="37">
        <v>227875</v>
      </c>
      <c r="G18" s="25">
        <v>40000</v>
      </c>
      <c r="H18" s="25">
        <v>40000</v>
      </c>
      <c r="I18" s="29"/>
    </row>
    <row r="19" spans="1:8" s="17" customFormat="1" ht="13.5" customHeight="1">
      <c r="A19" s="24" t="s">
        <v>23</v>
      </c>
      <c r="B19" s="31" t="s">
        <v>35</v>
      </c>
      <c r="C19" s="31" t="s">
        <v>40</v>
      </c>
      <c r="D19" s="18" t="s">
        <v>49</v>
      </c>
      <c r="E19" s="30">
        <v>63443236</v>
      </c>
      <c r="F19" s="37">
        <v>56000</v>
      </c>
      <c r="G19" s="25">
        <v>28000</v>
      </c>
      <c r="H19" s="25">
        <v>28000</v>
      </c>
    </row>
    <row r="20" spans="1:8" s="17" customFormat="1" ht="13.5" customHeight="1">
      <c r="A20" s="24" t="s">
        <v>24</v>
      </c>
      <c r="B20" s="31" t="s">
        <v>36</v>
      </c>
      <c r="C20" s="31" t="s">
        <v>41</v>
      </c>
      <c r="D20" s="18" t="s">
        <v>51</v>
      </c>
      <c r="E20" s="30">
        <v>48460729</v>
      </c>
      <c r="F20" s="37">
        <v>36300</v>
      </c>
      <c r="G20" s="25">
        <v>18100</v>
      </c>
      <c r="H20" s="25">
        <v>0</v>
      </c>
    </row>
    <row r="21" spans="1:8" s="17" customFormat="1" ht="13.5" customHeight="1">
      <c r="A21" s="24" t="s">
        <v>25</v>
      </c>
      <c r="B21" s="31" t="s">
        <v>45</v>
      </c>
      <c r="C21" s="27" t="s">
        <v>42</v>
      </c>
      <c r="D21" s="18" t="s">
        <v>52</v>
      </c>
      <c r="E21" s="28">
        <v>530948</v>
      </c>
      <c r="F21" s="37">
        <v>43000</v>
      </c>
      <c r="G21" s="25">
        <v>21500</v>
      </c>
      <c r="H21" s="25">
        <v>21500</v>
      </c>
    </row>
    <row r="22" spans="1:8" s="17" customFormat="1" ht="13.5" customHeight="1">
      <c r="A22" s="24" t="s">
        <v>26</v>
      </c>
      <c r="B22" s="31" t="s">
        <v>46</v>
      </c>
      <c r="C22" s="27" t="s">
        <v>42</v>
      </c>
      <c r="D22" s="18" t="s">
        <v>52</v>
      </c>
      <c r="E22" s="28">
        <v>530948</v>
      </c>
      <c r="F22" s="37">
        <v>37000</v>
      </c>
      <c r="G22" s="25">
        <v>18500</v>
      </c>
      <c r="H22" s="25">
        <v>18500</v>
      </c>
    </row>
    <row r="23" spans="1:8" s="17" customFormat="1" ht="29.25" customHeight="1" thickBot="1">
      <c r="A23" s="24" t="s">
        <v>56</v>
      </c>
      <c r="B23" s="31" t="s">
        <v>57</v>
      </c>
      <c r="C23" s="27" t="s">
        <v>42</v>
      </c>
      <c r="D23" s="18" t="s">
        <v>52</v>
      </c>
      <c r="E23" s="28">
        <v>530948</v>
      </c>
      <c r="F23" s="37">
        <v>11500</v>
      </c>
      <c r="G23" s="25">
        <v>5750</v>
      </c>
      <c r="H23" s="25">
        <v>5750</v>
      </c>
    </row>
    <row r="24" spans="1:8" ht="13.5" thickBot="1">
      <c r="A24" s="8"/>
      <c r="B24" s="9"/>
      <c r="C24" s="13"/>
      <c r="D24" s="13"/>
      <c r="E24" s="13" t="s">
        <v>3</v>
      </c>
      <c r="F24" s="39">
        <f>SUM(F9:F23)</f>
        <v>922235</v>
      </c>
      <c r="G24" s="26">
        <f>SUM(G9:G23)</f>
        <v>238827</v>
      </c>
      <c r="H24" s="26">
        <f>SUM(H9:H23)</f>
        <v>220727</v>
      </c>
    </row>
    <row r="25" ht="12.75">
      <c r="I25" s="22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2008-06-04T12:50:13Z</cp:lastPrinted>
  <dcterms:created xsi:type="dcterms:W3CDTF">2004-04-06T06:55:27Z</dcterms:created>
  <dcterms:modified xsi:type="dcterms:W3CDTF">2008-06-12T09:07:50Z</dcterms:modified>
  <cp:category/>
  <cp:version/>
  <cp:contentType/>
  <cp:contentStatus/>
</cp:coreProperties>
</file>