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RK-10-2008-20, př. 4 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<sst xmlns="http://schemas.openxmlformats.org/spreadsheetml/2006/main" count="37" uniqueCount="27">
  <si>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Stav závazků po lhůtě splatnosti</t>
  </si>
  <si>
    <r>
      <t xml:space="preserve">Odvětví: </t>
    </r>
    <r>
      <rPr>
        <b/>
        <sz val="10"/>
        <rFont val="Arial CE"/>
        <family val="2"/>
      </rPr>
      <t>školství</t>
    </r>
  </si>
  <si>
    <t>Školy a školská zařízení dle §</t>
  </si>
  <si>
    <t>Závazky po lhůtě splatnosti (účet 321, 324, 325, 379)</t>
  </si>
  <si>
    <t xml:space="preserve">z toho po lhůtě splatnosti: </t>
  </si>
  <si>
    <t>do 30 dnů</t>
  </si>
  <si>
    <t>31 - 90 dnů</t>
  </si>
  <si>
    <t>91 - 180 dnů</t>
  </si>
  <si>
    <t>181- 360 dnů</t>
  </si>
  <si>
    <t>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</si>
  <si>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</si>
  <si>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</si>
  <si>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</si>
  <si>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</si>
  <si>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</si>
  <si>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</si>
  <si>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</si>
  <si>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</si>
  <si>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 xml:space="preserve">Gymnázium a SOŠ, Moravské Budějovice, Tyršova 365 </t>
  </si>
  <si>
    <t>Gymnázium V. Makovského se sport. třídami Nové Město na Moravě</t>
  </si>
  <si>
    <t xml:space="preserve">Střední odborné učiliště technické, Chotěboř, Žižkova 1501 </t>
  </si>
  <si>
    <t>Střední škola obchodu a služeb Jihlava, K. Světlé 2</t>
  </si>
  <si>
    <t>Školní statek, Humpolec, Dusilov 384</t>
  </si>
  <si>
    <t>CELKEM</t>
  </si>
  <si>
    <t xml:space="preserve">                počet stran: 1 </t>
  </si>
  <si>
    <t xml:space="preserve">Komentář:
Závazky po lhůtě splatnosti do 30 dnů - jedná se o závazky z dodavatelsko-odběratelských vztahů, které byly dle předložených zpráv o činnosti škol v průběhu měsíce ledna 2008 uhrazeny. Školní statek, Humpolec, Dusilov 384 vykazuje závazky po lhůtě splatnosti v celkové výši 1 910 tis. Kč. Závazky po lhůtě splatnosti do 90 dnů byly v průběhu ledna a února 2008 uhrazeny, závazek ve výši 463 tis. Kč po lhůtě splatnosti od 91 do 180 dnů – jedná se o dohodnutou posunutou platbu za průmyslová hnojiva.
</t>
  </si>
  <si>
    <t xml:space="preserve">                RK-10-2008-20, př. 4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</si>
</sst>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19" applyFont="1" applyFill="1">
      <alignment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4" fillId="2" borderId="7" xfId="0" applyNumberFormat="1" applyFont="1" applyFill="1" applyBorder="1" applyAlignment="1">
      <alignment horizontal="center" wrapText="1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5" fillId="2" borderId="20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3" fontId="5" fillId="2" borderId="22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19" applyFont="1" applyAlignment="1">
      <alignment horizontal="right"/>
      <protection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4" sqref="A44"/>
    </sheetView>
  </sheetViews>
  <sheetFormatPr defaultColWidth="9.140625" defaultRowHeight="12.75"/>
  <cols>
    <col min="1" max="1" width="58.140625" style="0" customWidth="1"/>
    <col min="2" max="2" width="9.8515625" style="0" customWidth="1"/>
    <col min="3" max="3" width="11.140625" style="0" customWidth="1"/>
    <col min="4" max="4" width="11.57421875" style="0" customWidth="1"/>
    <col min="5" max="5" width="10.28125" style="0" customWidth="1"/>
    <col min="6" max="6" width="10.7109375" style="0" customWidth="1"/>
  </cols>
  <sheetData>
    <row r="1" spans="1:13" ht="12.75">
      <c r="A1" s="1"/>
      <c r="J1" s="41" t="s">
        <v>26</v>
      </c>
      <c r="K1" s="42"/>
      <c r="L1" s="42"/>
      <c r="M1" s="42"/>
    </row>
    <row r="2" spans="1:13" ht="15">
      <c r="A2" s="2" t="s">
        <v>0</v>
      </c>
      <c r="J2" s="43" t="s">
        <v>24</v>
      </c>
      <c r="K2" s="42"/>
      <c r="L2" s="42"/>
      <c r="M2" s="42"/>
    </row>
    <row r="3" ht="12.75">
      <c r="A3" s="1"/>
    </row>
    <row r="4" ht="13.5" thickBot="1">
      <c r="A4" s="3" t="s">
        <v>1</v>
      </c>
    </row>
    <row r="5" spans="1:13" ht="13.5" thickBot="1">
      <c r="A5" s="44" t="s">
        <v>2</v>
      </c>
      <c r="B5" s="46" t="s">
        <v>3</v>
      </c>
      <c r="C5" s="47"/>
      <c r="D5" s="50" t="s">
        <v>4</v>
      </c>
      <c r="E5" s="51"/>
      <c r="F5" s="51"/>
      <c r="G5" s="51"/>
      <c r="H5" s="51"/>
      <c r="I5" s="51"/>
      <c r="J5" s="51"/>
      <c r="K5" s="51"/>
      <c r="L5" s="51"/>
      <c r="M5" s="52"/>
    </row>
    <row r="6" spans="1:13" ht="26.25" customHeight="1">
      <c r="A6" s="45"/>
      <c r="B6" s="48"/>
      <c r="C6" s="49"/>
      <c r="D6" s="53" t="s">
        <v>5</v>
      </c>
      <c r="E6" s="54"/>
      <c r="F6" s="55" t="s">
        <v>6</v>
      </c>
      <c r="G6" s="55"/>
      <c r="H6" s="31" t="s">
        <v>7</v>
      </c>
      <c r="I6" s="31"/>
      <c r="J6" s="56" t="s">
        <v>8</v>
      </c>
      <c r="K6" s="57"/>
      <c r="L6" s="31" t="s">
        <v>9</v>
      </c>
      <c r="M6" s="32"/>
    </row>
    <row r="7" spans="1:13" ht="26.25" thickBot="1">
      <c r="A7" s="45"/>
      <c r="B7" s="4" t="s">
        <v>10</v>
      </c>
      <c r="C7" s="5" t="s">
        <v>11</v>
      </c>
      <c r="D7" s="6" t="s">
        <v>10</v>
      </c>
      <c r="E7" s="7" t="s">
        <v>11</v>
      </c>
      <c r="F7" s="8" t="s">
        <v>10</v>
      </c>
      <c r="G7" s="7" t="s">
        <v>11</v>
      </c>
      <c r="H7" s="8" t="s">
        <v>10</v>
      </c>
      <c r="I7" s="7" t="s">
        <v>11</v>
      </c>
      <c r="J7" s="8" t="s">
        <v>10</v>
      </c>
      <c r="K7" s="9" t="s">
        <v>11</v>
      </c>
      <c r="L7" s="8" t="s">
        <v>10</v>
      </c>
      <c r="M7" s="5" t="s">
        <v>11</v>
      </c>
    </row>
    <row r="8" spans="1:13" ht="13.5" thickBot="1">
      <c r="A8" s="45"/>
      <c r="B8" s="35" t="s">
        <v>12</v>
      </c>
      <c r="C8" s="36"/>
      <c r="D8" s="37" t="s">
        <v>13</v>
      </c>
      <c r="E8" s="33"/>
      <c r="F8" s="38" t="s">
        <v>14</v>
      </c>
      <c r="G8" s="38"/>
      <c r="H8" s="33" t="s">
        <v>15</v>
      </c>
      <c r="I8" s="33"/>
      <c r="J8" s="33" t="s">
        <v>16</v>
      </c>
      <c r="K8" s="33"/>
      <c r="L8" s="33" t="s">
        <v>17</v>
      </c>
      <c r="M8" s="34"/>
    </row>
    <row r="9" spans="1:13" ht="12.75">
      <c r="A9" s="10" t="s">
        <v>18</v>
      </c>
      <c r="B9" s="14">
        <v>5</v>
      </c>
      <c r="C9" s="15">
        <v>18</v>
      </c>
      <c r="D9" s="16">
        <v>5</v>
      </c>
      <c r="E9" s="17">
        <v>18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5">
        <v>0</v>
      </c>
    </row>
    <row r="10" spans="1:13" ht="12.75">
      <c r="A10" s="11" t="s">
        <v>19</v>
      </c>
      <c r="B10" s="18">
        <v>1</v>
      </c>
      <c r="C10" s="19">
        <v>16</v>
      </c>
      <c r="D10" s="20">
        <v>1</v>
      </c>
      <c r="E10" s="21">
        <v>16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9">
        <v>0</v>
      </c>
    </row>
    <row r="11" spans="1:13" ht="12.75">
      <c r="A11" s="11" t="s">
        <v>20</v>
      </c>
      <c r="B11" s="18">
        <v>10</v>
      </c>
      <c r="C11" s="19">
        <v>261</v>
      </c>
      <c r="D11" s="20">
        <v>10</v>
      </c>
      <c r="E11" s="21">
        <v>261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19">
        <v>0</v>
      </c>
    </row>
    <row r="12" spans="1:13" ht="12.75">
      <c r="A12" s="11" t="s">
        <v>21</v>
      </c>
      <c r="B12" s="18">
        <v>16</v>
      </c>
      <c r="C12" s="19">
        <v>200</v>
      </c>
      <c r="D12" s="20">
        <v>16</v>
      </c>
      <c r="E12" s="21">
        <v>200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19">
        <v>0</v>
      </c>
    </row>
    <row r="13" spans="1:13" ht="13.5" thickBot="1">
      <c r="A13" s="12" t="s">
        <v>22</v>
      </c>
      <c r="B13" s="22">
        <v>28</v>
      </c>
      <c r="C13" s="23">
        <v>1910</v>
      </c>
      <c r="D13" s="24">
        <v>18</v>
      </c>
      <c r="E13" s="25">
        <v>822</v>
      </c>
      <c r="F13" s="25">
        <v>8</v>
      </c>
      <c r="G13" s="25">
        <v>616</v>
      </c>
      <c r="H13" s="25">
        <v>1</v>
      </c>
      <c r="I13" s="25">
        <v>463</v>
      </c>
      <c r="J13" s="25">
        <v>0</v>
      </c>
      <c r="K13" s="25">
        <v>0</v>
      </c>
      <c r="L13" s="25">
        <v>1</v>
      </c>
      <c r="M13" s="23">
        <v>9</v>
      </c>
    </row>
    <row r="14" spans="1:13" s="30" customFormat="1" ht="12.75" customHeight="1" thickBot="1">
      <c r="A14" s="13" t="s">
        <v>23</v>
      </c>
      <c r="B14" s="26">
        <f aca="true" t="shared" si="0" ref="B14:M14">SUM(B9:B13)</f>
        <v>60</v>
      </c>
      <c r="C14" s="27">
        <f t="shared" si="0"/>
        <v>2405</v>
      </c>
      <c r="D14" s="28">
        <f t="shared" si="0"/>
        <v>50</v>
      </c>
      <c r="E14" s="29">
        <f t="shared" si="0"/>
        <v>1317</v>
      </c>
      <c r="F14" s="29">
        <f t="shared" si="0"/>
        <v>8</v>
      </c>
      <c r="G14" s="29">
        <f t="shared" si="0"/>
        <v>616</v>
      </c>
      <c r="H14" s="29">
        <f t="shared" si="0"/>
        <v>1</v>
      </c>
      <c r="I14" s="29">
        <f t="shared" si="0"/>
        <v>463</v>
      </c>
      <c r="J14" s="29">
        <f t="shared" si="0"/>
        <v>0</v>
      </c>
      <c r="K14" s="29">
        <f t="shared" si="0"/>
        <v>0</v>
      </c>
      <c r="L14" s="29">
        <f t="shared" si="0"/>
        <v>1</v>
      </c>
      <c r="M14" s="27">
        <f t="shared" si="0"/>
        <v>9</v>
      </c>
    </row>
    <row r="17" spans="1:13" ht="12.75">
      <c r="A17" s="39" t="s">
        <v>25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2.75" customHeight="1" hidden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6.5" customHeight="1" hidden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2.75" customHeight="1" hidden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2.75" customHeight="1" hidden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2.75" customHeight="1" hidden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2.75" customHeight="1" hidden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2.75" customHeight="1" hidden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2.75" customHeight="1" hidden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2.75" customHeight="1" hidden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</sheetData>
  <mergeCells count="17">
    <mergeCell ref="A17:M30"/>
    <mergeCell ref="J1:M1"/>
    <mergeCell ref="J2:M2"/>
    <mergeCell ref="A5:A8"/>
    <mergeCell ref="B5:C6"/>
    <mergeCell ref="D5:M5"/>
    <mergeCell ref="D6:E6"/>
    <mergeCell ref="F6:G6"/>
    <mergeCell ref="H6:I6"/>
    <mergeCell ref="J6:K6"/>
    <mergeCell ref="L6:M6"/>
    <mergeCell ref="J8:K8"/>
    <mergeCell ref="L8:M8"/>
    <mergeCell ref="B8:C8"/>
    <mergeCell ref="D8:E8"/>
    <mergeCell ref="F8:G8"/>
    <mergeCell ref="H8:I8"/>
  </mergeCells>
  <printOptions/>
  <pageMargins left="0.75" right="0.75" top="1" bottom="1" header="0.4921259845" footer="0.4921259845"/>
  <pageSetup horizontalDpi="600" verticalDpi="600" orientation="landscape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2008-03-10T12:45:37Z</cp:lastPrinted>
  <dcterms:created xsi:type="dcterms:W3CDTF">2008-03-06T12:31:45Z</dcterms:created>
  <dcterms:modified xsi:type="dcterms:W3CDTF">2008-03-13T07:16:08Z</dcterms:modified>
  <cp:category/>
  <cp:version/>
  <cp:contentType/>
  <cp:contentStatus/>
</cp:coreProperties>
</file>