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RK-08-2008-32, př. 14" sheetId="1" r:id="rId1"/>
  </sheets>
  <definedNames/>
  <calcPr fullCalcOnLoad="1"/>
</workbook>
</file>

<file path=xl/sharedStrings.xml><?xml version="1.0" encoding="utf-8"?>
<sst xmlns="http://schemas.openxmlformats.org/spreadsheetml/2006/main" count="65" uniqueCount="51">
  <si>
    <t>Žadatel</t>
  </si>
  <si>
    <t>Adresa</t>
  </si>
  <si>
    <t>Č. žád.</t>
  </si>
  <si>
    <t>Celkem</t>
  </si>
  <si>
    <t>počet stran: 1</t>
  </si>
  <si>
    <t>IČ</t>
  </si>
  <si>
    <t>Podpora účasti na sportovních mistrovstvích</t>
  </si>
  <si>
    <t>Název mistrovství</t>
  </si>
  <si>
    <t>Rozpočet celkem v Kč</t>
  </si>
  <si>
    <t>Požadováno  v Kč</t>
  </si>
  <si>
    <t>Dotace kraje v Kč</t>
  </si>
  <si>
    <t>tabulka č. 1 - neziskové organizace a školská zařízení - dotace schvalované radou kraje</t>
  </si>
  <si>
    <t>Ledečská 3028, 580 01 Havlíčkův Brod</t>
  </si>
  <si>
    <t>Manž. Curieových 1112, 674 01 Třebíč</t>
  </si>
  <si>
    <t>PUM 09/08</t>
  </si>
  <si>
    <t>PUM 10/08</t>
  </si>
  <si>
    <t>PUM 11/08</t>
  </si>
  <si>
    <t>PUM 12/08</t>
  </si>
  <si>
    <t>PUM 13/08</t>
  </si>
  <si>
    <t>PUM 14/08</t>
  </si>
  <si>
    <t>PUM 15/08</t>
  </si>
  <si>
    <t>PUM 16/08</t>
  </si>
  <si>
    <t>PUM 17/08</t>
  </si>
  <si>
    <t>PUM 18/08</t>
  </si>
  <si>
    <t>PUM 19/08</t>
  </si>
  <si>
    <t>PUM 20/08</t>
  </si>
  <si>
    <t xml:space="preserve">MS v šermu kadetů a kadetek juniorů a juniorek v Acereále </t>
  </si>
  <si>
    <t>ME v šermu kadetů a kadetek Rovigo - Itálie</t>
  </si>
  <si>
    <t>Mistrovství ČR mládeže 2008 v šachu</t>
  </si>
  <si>
    <t>MČR atletiky v hale Praha Stromovka - dorostenci</t>
  </si>
  <si>
    <t>Mistrovství ČR v šachu - mládeže do 16 let</t>
  </si>
  <si>
    <t>MČR atletiky v hale Praha Stromovka - mládež</t>
  </si>
  <si>
    <t>Mistrovství ČR v šachu mládeže 2008</t>
  </si>
  <si>
    <t>Mistrovství České republiky 2008 ve sportovní střelbě</t>
  </si>
  <si>
    <t>Mistrovství AVZO TSČ ČR</t>
  </si>
  <si>
    <t>Mistrovství ČR juniorů a starších žáků v zápase - Praha</t>
  </si>
  <si>
    <t>Mistrovství ČR mladších žáků v zápase - Teplice</t>
  </si>
  <si>
    <t>Mistrovství ČR sjezd rafging - Kamenice</t>
  </si>
  <si>
    <t>Mistrovství ČR slalom a sprint v raftingu - Praha</t>
  </si>
  <si>
    <t>PUM 21/08</t>
  </si>
  <si>
    <t>Sportovně střelecký klub Pelhřimov</t>
  </si>
  <si>
    <t>Tělocvičná jednota Sokol Bystřice nad Pernštejnem</t>
  </si>
  <si>
    <t>Tělocvičná jednota Sokol Bedřichov</t>
  </si>
  <si>
    <t>Tělovýchovná jednota Jiskra Havlíčkův Brod o.s.</t>
  </si>
  <si>
    <t>Asociace víceúčelových ZO technických sportů a činností ZO Černovice</t>
  </si>
  <si>
    <t>Tyršova 403, 593 01 Bystřice nad Pernštejnem</t>
  </si>
  <si>
    <t>T. J. Spartak Třebíč</t>
  </si>
  <si>
    <t>Sokolovská 122c, 586 01 Jihlava</t>
  </si>
  <si>
    <t>U nádraží 1967, 393 12 Pelhřimov</t>
  </si>
  <si>
    <t>Tyršova 384, 394 94 Černovice</t>
  </si>
  <si>
    <t>RK-08-2008-32, př. 14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</si>
</sst>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  <numFmt numFmtId="170" formatCode="#,##0\ _K_č"/>
    <numFmt numFmtId="171" formatCode="#,##0.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4" fillId="3" borderId="7" xfId="0" applyFont="1" applyFill="1" applyBorder="1" applyAlignment="1">
      <alignment wrapText="1"/>
    </xf>
    <xf numFmtId="170" fontId="3" fillId="0" borderId="0" xfId="0" applyNumberFormat="1" applyFont="1" applyAlignment="1">
      <alignment/>
    </xf>
    <xf numFmtId="170" fontId="3" fillId="0" borderId="0" xfId="0" applyNumberFormat="1" applyFont="1" applyBorder="1" applyAlignment="1">
      <alignment horizontal="center"/>
    </xf>
    <xf numFmtId="170" fontId="4" fillId="2" borderId="3" xfId="0" applyNumberFormat="1" applyFont="1" applyFill="1" applyBorder="1" applyAlignment="1">
      <alignment horizontal="center" vertical="center" wrapText="1"/>
    </xf>
    <xf numFmtId="170" fontId="4" fillId="3" borderId="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0" borderId="8" xfId="0" applyFont="1" applyBorder="1" applyAlignment="1">
      <alignment wrapText="1"/>
    </xf>
    <xf numFmtId="0" fontId="3" fillId="0" borderId="0" xfId="0" applyFont="1" applyAlignment="1">
      <alignment horizontal="center"/>
    </xf>
    <xf numFmtId="43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righ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7" fillId="0" borderId="1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170" fontId="3" fillId="0" borderId="8" xfId="0" applyNumberFormat="1" applyFont="1" applyBorder="1" applyAlignment="1">
      <alignment horizontal="right"/>
    </xf>
    <xf numFmtId="3" fontId="4" fillId="3" borderId="13" xfId="0" applyNumberFormat="1" applyFont="1" applyFill="1" applyBorder="1" applyAlignment="1">
      <alignment horizontal="right"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4" borderId="16" xfId="0" applyFill="1" applyBorder="1" applyAlignment="1">
      <alignment/>
    </xf>
    <xf numFmtId="3" fontId="0" fillId="0" borderId="12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ill="1" applyBorder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C1">
      <selection activeCell="C32" sqref="C32"/>
    </sheetView>
  </sheetViews>
  <sheetFormatPr defaultColWidth="9.00390625" defaultRowHeight="12.75"/>
  <cols>
    <col min="1" max="1" width="10.25390625" style="1" bestFit="1" customWidth="1"/>
    <col min="2" max="2" width="48.875" style="1" customWidth="1"/>
    <col min="3" max="3" width="59.375" style="1" customWidth="1"/>
    <col min="4" max="4" width="42.00390625" style="11" customWidth="1"/>
    <col min="5" max="5" width="9.00390625" style="11" bestFit="1" customWidth="1"/>
    <col min="6" max="6" width="11.625" style="14" customWidth="1"/>
    <col min="7" max="7" width="12.25390625" style="20" bestFit="1" customWidth="1"/>
    <col min="8" max="8" width="10.75390625" style="20" customWidth="1"/>
    <col min="9" max="9" width="8.75390625" style="1" bestFit="1" customWidth="1"/>
    <col min="10" max="16384" width="9.125" style="1" customWidth="1"/>
  </cols>
  <sheetData>
    <row r="1" spans="7:8" ht="12.75">
      <c r="G1" s="22"/>
      <c r="H1" s="21" t="s">
        <v>50</v>
      </c>
    </row>
    <row r="2" ht="12.75">
      <c r="H2" s="26" t="s">
        <v>4</v>
      </c>
    </row>
    <row r="4" spans="1:8" ht="20.25">
      <c r="A4" s="43" t="s">
        <v>6</v>
      </c>
      <c r="B4" s="43"/>
      <c r="C4" s="43"/>
      <c r="D4" s="43"/>
      <c r="E4" s="43"/>
      <c r="F4" s="43"/>
      <c r="G4" s="43"/>
      <c r="H4" s="43"/>
    </row>
    <row r="5" spans="1:8" ht="12.75">
      <c r="A5" s="44"/>
      <c r="B5" s="44"/>
      <c r="C5" s="44"/>
      <c r="D5" s="44"/>
      <c r="E5" s="44"/>
      <c r="F5" s="44"/>
      <c r="G5" s="44"/>
      <c r="H5" s="44"/>
    </row>
    <row r="6" spans="1:8" ht="12.75">
      <c r="A6" s="2"/>
      <c r="B6" s="2"/>
      <c r="C6" s="2"/>
      <c r="D6" s="12"/>
      <c r="E6" s="12"/>
      <c r="F6" s="15"/>
      <c r="G6" s="2"/>
      <c r="H6" s="2"/>
    </row>
    <row r="7" spans="1:3" ht="13.5" thickBot="1">
      <c r="A7" s="10" t="s">
        <v>11</v>
      </c>
      <c r="B7" s="10"/>
      <c r="C7" s="10"/>
    </row>
    <row r="8" spans="1:8" s="3" customFormat="1" ht="38.25">
      <c r="A8" s="4" t="s">
        <v>2</v>
      </c>
      <c r="B8" s="6" t="s">
        <v>7</v>
      </c>
      <c r="C8" s="6" t="s">
        <v>0</v>
      </c>
      <c r="D8" s="6" t="s">
        <v>1</v>
      </c>
      <c r="E8" s="5" t="s">
        <v>5</v>
      </c>
      <c r="F8" s="16" t="s">
        <v>8</v>
      </c>
      <c r="G8" s="7" t="s">
        <v>9</v>
      </c>
      <c r="H8" s="7" t="s">
        <v>10</v>
      </c>
    </row>
    <row r="9" spans="1:9" s="18" customFormat="1" ht="12.75">
      <c r="A9" s="27" t="s">
        <v>14</v>
      </c>
      <c r="B9" s="34" t="s">
        <v>26</v>
      </c>
      <c r="C9" s="39" t="s">
        <v>41</v>
      </c>
      <c r="D9" s="19" t="s">
        <v>45</v>
      </c>
      <c r="E9" s="36">
        <v>43378412</v>
      </c>
      <c r="F9" s="32">
        <v>33200</v>
      </c>
      <c r="G9" s="38">
        <v>16600</v>
      </c>
      <c r="H9" s="31">
        <v>16100</v>
      </c>
      <c r="I9" s="42"/>
    </row>
    <row r="10" spans="1:9" s="18" customFormat="1" ht="13.5" customHeight="1">
      <c r="A10" s="27" t="s">
        <v>15</v>
      </c>
      <c r="B10" s="34" t="s">
        <v>27</v>
      </c>
      <c r="C10" s="39" t="s">
        <v>41</v>
      </c>
      <c r="D10" s="19" t="s">
        <v>45</v>
      </c>
      <c r="E10" s="36">
        <v>43378412</v>
      </c>
      <c r="F10" s="32">
        <v>22600</v>
      </c>
      <c r="G10" s="38">
        <v>11300</v>
      </c>
      <c r="H10" s="30">
        <v>10800</v>
      </c>
      <c r="I10" s="42"/>
    </row>
    <row r="11" spans="1:9" s="18" customFormat="1" ht="13.5" customHeight="1">
      <c r="A11" s="27" t="s">
        <v>16</v>
      </c>
      <c r="B11" s="35" t="s">
        <v>28</v>
      </c>
      <c r="C11" s="39" t="s">
        <v>46</v>
      </c>
      <c r="D11" s="19" t="s">
        <v>13</v>
      </c>
      <c r="E11" s="36">
        <v>44065558</v>
      </c>
      <c r="F11" s="32">
        <v>4950</v>
      </c>
      <c r="G11" s="29">
        <v>2475</v>
      </c>
      <c r="H11" s="30">
        <v>0</v>
      </c>
      <c r="I11" s="42"/>
    </row>
    <row r="12" spans="1:9" s="18" customFormat="1" ht="13.5" customHeight="1">
      <c r="A12" s="27" t="s">
        <v>17</v>
      </c>
      <c r="B12" s="35" t="s">
        <v>29</v>
      </c>
      <c r="C12" s="40" t="s">
        <v>43</v>
      </c>
      <c r="D12" s="19" t="s">
        <v>12</v>
      </c>
      <c r="E12" s="37">
        <v>529672</v>
      </c>
      <c r="F12" s="32">
        <v>2500</v>
      </c>
      <c r="G12" s="29">
        <v>1250</v>
      </c>
      <c r="H12" s="30">
        <v>0</v>
      </c>
      <c r="I12" s="42"/>
    </row>
    <row r="13" spans="1:9" s="18" customFormat="1" ht="13.5" customHeight="1">
      <c r="A13" s="27" t="s">
        <v>18</v>
      </c>
      <c r="B13" s="35" t="s">
        <v>30</v>
      </c>
      <c r="C13" s="40" t="s">
        <v>43</v>
      </c>
      <c r="D13" s="19" t="s">
        <v>12</v>
      </c>
      <c r="E13" s="37">
        <v>529672</v>
      </c>
      <c r="F13" s="32">
        <v>14446</v>
      </c>
      <c r="G13" s="29">
        <v>7200</v>
      </c>
      <c r="H13" s="30">
        <v>0</v>
      </c>
      <c r="I13" s="42"/>
    </row>
    <row r="14" spans="1:9" s="18" customFormat="1" ht="13.5" customHeight="1">
      <c r="A14" s="27" t="s">
        <v>19</v>
      </c>
      <c r="B14" s="35" t="s">
        <v>31</v>
      </c>
      <c r="C14" s="40" t="s">
        <v>43</v>
      </c>
      <c r="D14" s="19" t="s">
        <v>12</v>
      </c>
      <c r="E14" s="37">
        <v>529672</v>
      </c>
      <c r="F14" s="32">
        <v>2500</v>
      </c>
      <c r="G14" s="29">
        <v>1250</v>
      </c>
      <c r="H14" s="30">
        <v>0</v>
      </c>
      <c r="I14" s="42"/>
    </row>
    <row r="15" spans="1:9" s="18" customFormat="1" ht="13.5" customHeight="1">
      <c r="A15" s="27" t="s">
        <v>20</v>
      </c>
      <c r="B15" s="35" t="s">
        <v>32</v>
      </c>
      <c r="C15" s="39" t="s">
        <v>42</v>
      </c>
      <c r="D15" s="19" t="s">
        <v>47</v>
      </c>
      <c r="E15" s="36">
        <v>530948</v>
      </c>
      <c r="F15" s="32">
        <v>8000</v>
      </c>
      <c r="G15" s="29">
        <v>4000</v>
      </c>
      <c r="H15" s="30">
        <v>0</v>
      </c>
      <c r="I15" s="42"/>
    </row>
    <row r="16" spans="1:9" s="18" customFormat="1" ht="13.5" customHeight="1">
      <c r="A16" s="27" t="s">
        <v>21</v>
      </c>
      <c r="B16" s="35" t="s">
        <v>33</v>
      </c>
      <c r="C16" s="41" t="s">
        <v>40</v>
      </c>
      <c r="D16" s="19" t="s">
        <v>48</v>
      </c>
      <c r="E16" s="28">
        <v>49056522</v>
      </c>
      <c r="F16" s="32">
        <v>5522</v>
      </c>
      <c r="G16" s="29">
        <v>2750</v>
      </c>
      <c r="H16" s="30">
        <v>2750</v>
      </c>
      <c r="I16" s="42"/>
    </row>
    <row r="17" spans="1:9" s="18" customFormat="1" ht="13.5" customHeight="1">
      <c r="A17" s="27" t="s">
        <v>22</v>
      </c>
      <c r="B17" s="35" t="s">
        <v>34</v>
      </c>
      <c r="C17" s="39" t="s">
        <v>44</v>
      </c>
      <c r="D17" s="19" t="s">
        <v>49</v>
      </c>
      <c r="E17" s="34">
        <v>49029878</v>
      </c>
      <c r="F17" s="32">
        <v>17400</v>
      </c>
      <c r="G17" s="29">
        <v>8700</v>
      </c>
      <c r="H17" s="30">
        <v>8700</v>
      </c>
      <c r="I17" s="42"/>
    </row>
    <row r="18" spans="1:9" s="18" customFormat="1" ht="13.5" customHeight="1">
      <c r="A18" s="27" t="s">
        <v>23</v>
      </c>
      <c r="B18" s="35" t="s">
        <v>35</v>
      </c>
      <c r="C18" s="40" t="s">
        <v>43</v>
      </c>
      <c r="D18" s="19" t="s">
        <v>12</v>
      </c>
      <c r="E18" s="37">
        <v>529672</v>
      </c>
      <c r="F18" s="32">
        <v>9050</v>
      </c>
      <c r="G18" s="29">
        <v>4525</v>
      </c>
      <c r="H18" s="30">
        <v>4525</v>
      </c>
      <c r="I18" s="42"/>
    </row>
    <row r="19" spans="1:9" s="18" customFormat="1" ht="13.5" customHeight="1">
      <c r="A19" s="27" t="s">
        <v>24</v>
      </c>
      <c r="B19" s="35" t="s">
        <v>36</v>
      </c>
      <c r="C19" s="40" t="s">
        <v>43</v>
      </c>
      <c r="D19" s="19" t="s">
        <v>12</v>
      </c>
      <c r="E19" s="37">
        <v>529672</v>
      </c>
      <c r="F19" s="32">
        <v>11500</v>
      </c>
      <c r="G19" s="29">
        <v>5750</v>
      </c>
      <c r="H19" s="30">
        <v>5750</v>
      </c>
      <c r="I19" s="42"/>
    </row>
    <row r="20" spans="1:9" s="18" customFormat="1" ht="12.75">
      <c r="A20" s="27" t="s">
        <v>25</v>
      </c>
      <c r="B20" s="35" t="s">
        <v>37</v>
      </c>
      <c r="C20" s="40" t="s">
        <v>43</v>
      </c>
      <c r="D20" s="19" t="s">
        <v>12</v>
      </c>
      <c r="E20" s="37">
        <v>529672</v>
      </c>
      <c r="F20" s="32">
        <v>8780</v>
      </c>
      <c r="G20" s="29">
        <v>4390</v>
      </c>
      <c r="H20" s="30">
        <v>0</v>
      </c>
      <c r="I20" s="42"/>
    </row>
    <row r="21" spans="1:9" s="18" customFormat="1" ht="13.5" customHeight="1" thickBot="1">
      <c r="A21" s="27" t="s">
        <v>39</v>
      </c>
      <c r="B21" s="35" t="s">
        <v>38</v>
      </c>
      <c r="C21" s="40" t="s">
        <v>43</v>
      </c>
      <c r="D21" s="19" t="s">
        <v>12</v>
      </c>
      <c r="E21" s="37">
        <v>529672</v>
      </c>
      <c r="F21" s="32">
        <v>7280</v>
      </c>
      <c r="G21" s="29">
        <v>3640</v>
      </c>
      <c r="H21" s="30">
        <v>0</v>
      </c>
      <c r="I21" s="42"/>
    </row>
    <row r="22" spans="1:8" ht="13.5" thickBot="1">
      <c r="A22" s="8"/>
      <c r="B22" s="9"/>
      <c r="C22" s="13"/>
      <c r="D22" s="13"/>
      <c r="E22" s="13" t="s">
        <v>3</v>
      </c>
      <c r="F22" s="17">
        <f>SUM(F9:F21)</f>
        <v>147728</v>
      </c>
      <c r="G22" s="33">
        <f>SUM(G9:G21)</f>
        <v>73830</v>
      </c>
      <c r="H22" s="33">
        <f>SUM(H9:H21)</f>
        <v>48625</v>
      </c>
    </row>
    <row r="23" ht="12.75">
      <c r="I23" s="23"/>
    </row>
    <row r="25" spans="7:8" ht="12.75">
      <c r="G25" s="24"/>
      <c r="H25" s="25"/>
    </row>
  </sheetData>
  <mergeCells count="2">
    <mergeCell ref="A4:H4"/>
    <mergeCell ref="A5:H5"/>
  </mergeCells>
  <printOptions/>
  <pageMargins left="0.53" right="0.17" top="1" bottom="1" header="0.4921259845" footer="0.49212598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chrastova</cp:lastModifiedBy>
  <cp:lastPrinted>2008-02-25T16:07:43Z</cp:lastPrinted>
  <dcterms:created xsi:type="dcterms:W3CDTF">2004-04-06T06:55:27Z</dcterms:created>
  <dcterms:modified xsi:type="dcterms:W3CDTF">2008-02-28T09:33:46Z</dcterms:modified>
  <cp:category/>
  <cp:version/>
  <cp:contentType/>
  <cp:contentStatus/>
</cp:coreProperties>
</file>