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RK-36-2007-58, př. 1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<sst xmlns="http://schemas.openxmlformats.org/spreadsheetml/2006/main" count="30" uniqueCount="27">
  <si>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ČOV Buchtův kopec</t>
  </si>
  <si>
    <t>komunikace a chodníky</t>
  </si>
  <si>
    <t>fasády a střechy</t>
  </si>
  <si>
    <t>rošty v kuchyni</t>
  </si>
  <si>
    <t>zastřešení pavilonu Buchtův kopec</t>
  </si>
  <si>
    <t>ÚT</t>
  </si>
  <si>
    <t>el. Instalace</t>
  </si>
  <si>
    <t>vodoinstalace a rozvod páry</t>
  </si>
  <si>
    <t>malby a nátěry</t>
  </si>
  <si>
    <t>podlahy</t>
  </si>
  <si>
    <t>rezerva</t>
  </si>
  <si>
    <t>oprava oken OKAL</t>
  </si>
  <si>
    <t>kožní ambulance - opravy</t>
  </si>
  <si>
    <t>stavební opravy pana Solaře</t>
  </si>
  <si>
    <t>Opravy nemovitého majetku CELKEM Kč vč. DPH</t>
  </si>
  <si>
    <t>nezdravotní technika</t>
  </si>
  <si>
    <t>zdravotní technika</t>
  </si>
  <si>
    <t>dopravní prostředky</t>
  </si>
  <si>
    <t>Opravy movitého majetku CELKEM Kč vč. DPH</t>
  </si>
  <si>
    <t>opravy nemovitého majetku v roce 2007</t>
  </si>
  <si>
    <t>plán na rok 2007</t>
  </si>
  <si>
    <t>skutečné náklady do 30.11.2007</t>
  </si>
  <si>
    <t>předpokládané náklady v 12/2007</t>
  </si>
  <si>
    <t>opravy movitého majetku v roce 2007</t>
  </si>
  <si>
    <t>Počet stran: 1</t>
  </si>
  <si>
    <t>Plán oprav a rok 2007</t>
  </si>
  <si>
    <t>RK-36-2007-58, př. 1a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</si>
</sst>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6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34.00390625" style="0" customWidth="1"/>
    <col min="2" max="3" width="17.625" style="0" customWidth="1"/>
    <col min="4" max="4" width="19.25390625" style="0" customWidth="1"/>
  </cols>
  <sheetData>
    <row r="1" ht="12.75">
      <c r="D1" s="19" t="s">
        <v>26</v>
      </c>
    </row>
    <row r="2" ht="12.75">
      <c r="D2" s="19" t="s">
        <v>24</v>
      </c>
    </row>
    <row r="4" s="8" customFormat="1" ht="16.5" thickBot="1">
      <c r="A4" s="8" t="s">
        <v>25</v>
      </c>
    </row>
    <row r="5" spans="1:4" s="1" customFormat="1" ht="40.5" customHeight="1" thickBot="1">
      <c r="A5" s="16" t="s">
        <v>19</v>
      </c>
      <c r="B5" s="17" t="s">
        <v>20</v>
      </c>
      <c r="C5" s="17" t="s">
        <v>21</v>
      </c>
      <c r="D5" s="18" t="s">
        <v>22</v>
      </c>
    </row>
    <row r="6" spans="1:4" s="5" customFormat="1" ht="19.5" customHeight="1">
      <c r="A6" s="13" t="s">
        <v>0</v>
      </c>
      <c r="B6" s="14">
        <v>800000</v>
      </c>
      <c r="C6" s="14">
        <v>550937</v>
      </c>
      <c r="D6" s="15">
        <v>0</v>
      </c>
    </row>
    <row r="7" spans="1:4" s="5" customFormat="1" ht="19.5" customHeight="1">
      <c r="A7" s="9" t="s">
        <v>1</v>
      </c>
      <c r="B7" s="6">
        <v>350000</v>
      </c>
      <c r="C7" s="6">
        <v>183020</v>
      </c>
      <c r="D7" s="10">
        <v>0</v>
      </c>
    </row>
    <row r="8" spans="1:4" s="5" customFormat="1" ht="19.5" customHeight="1">
      <c r="A8" s="9" t="s">
        <v>2</v>
      </c>
      <c r="B8" s="6">
        <v>400000</v>
      </c>
      <c r="C8" s="6">
        <v>967028</v>
      </c>
      <c r="D8" s="10">
        <v>40000</v>
      </c>
    </row>
    <row r="9" spans="1:4" s="5" customFormat="1" ht="19.5" customHeight="1">
      <c r="A9" s="9" t="s">
        <v>3</v>
      </c>
      <c r="B9" s="6">
        <v>100000</v>
      </c>
      <c r="C9" s="6">
        <v>101051</v>
      </c>
      <c r="D9" s="10">
        <v>0</v>
      </c>
    </row>
    <row r="10" spans="1:4" s="5" customFormat="1" ht="19.5" customHeight="1">
      <c r="A10" s="9" t="s">
        <v>4</v>
      </c>
      <c r="B10" s="6">
        <v>120000</v>
      </c>
      <c r="C10" s="6">
        <v>0</v>
      </c>
      <c r="D10" s="10">
        <v>0</v>
      </c>
    </row>
    <row r="11" spans="1:4" s="5" customFormat="1" ht="19.5" customHeight="1">
      <c r="A11" s="9" t="s">
        <v>5</v>
      </c>
      <c r="B11" s="6">
        <v>100000</v>
      </c>
      <c r="C11" s="6"/>
      <c r="D11" s="10"/>
    </row>
    <row r="12" spans="1:4" s="5" customFormat="1" ht="19.5" customHeight="1">
      <c r="A12" s="9" t="s">
        <v>6</v>
      </c>
      <c r="B12" s="6">
        <v>100000</v>
      </c>
      <c r="C12" s="6"/>
      <c r="D12" s="10"/>
    </row>
    <row r="13" spans="1:4" s="5" customFormat="1" ht="19.5" customHeight="1">
      <c r="A13" s="9" t="s">
        <v>7</v>
      </c>
      <c r="B13" s="6">
        <v>150000</v>
      </c>
      <c r="C13" s="6"/>
      <c r="D13" s="10"/>
    </row>
    <row r="14" spans="1:4" s="5" customFormat="1" ht="19.5" customHeight="1">
      <c r="A14" s="9" t="s">
        <v>8</v>
      </c>
      <c r="B14" s="6">
        <v>350000</v>
      </c>
      <c r="C14" s="6">
        <v>205225</v>
      </c>
      <c r="D14" s="10">
        <v>0</v>
      </c>
    </row>
    <row r="15" spans="1:4" s="5" customFormat="1" ht="19.5" customHeight="1">
      <c r="A15" s="9" t="s">
        <v>9</v>
      </c>
      <c r="B15" s="6">
        <v>100000</v>
      </c>
      <c r="C15" s="6">
        <v>33975.3</v>
      </c>
      <c r="D15" s="10">
        <v>0</v>
      </c>
    </row>
    <row r="16" spans="1:4" s="5" customFormat="1" ht="19.5" customHeight="1">
      <c r="A16" s="9" t="s">
        <v>10</v>
      </c>
      <c r="B16" s="6">
        <v>430000</v>
      </c>
      <c r="C16" s="6">
        <v>163528</v>
      </c>
      <c r="D16" s="10"/>
    </row>
    <row r="17" spans="1:4" s="5" customFormat="1" ht="19.5" customHeight="1">
      <c r="A17" s="9" t="s">
        <v>11</v>
      </c>
      <c r="B17" s="6">
        <v>0</v>
      </c>
      <c r="C17" s="6">
        <v>547751.5</v>
      </c>
      <c r="D17" s="10"/>
    </row>
    <row r="18" spans="1:4" s="5" customFormat="1" ht="19.5" customHeight="1">
      <c r="A18" s="9" t="s">
        <v>12</v>
      </c>
      <c r="B18" s="6">
        <v>0</v>
      </c>
      <c r="C18" s="6">
        <v>0</v>
      </c>
      <c r="D18" s="10">
        <v>80000</v>
      </c>
    </row>
    <row r="19" spans="1:4" s="5" customFormat="1" ht="19.5" customHeight="1" thickBot="1">
      <c r="A19" s="11" t="s">
        <v>13</v>
      </c>
      <c r="B19" s="7"/>
      <c r="C19" s="7">
        <v>226462</v>
      </c>
      <c r="D19" s="12"/>
    </row>
    <row r="20" spans="1:4" s="5" customFormat="1" ht="26.25" customHeight="1" thickBot="1">
      <c r="A20" s="2" t="s">
        <v>14</v>
      </c>
      <c r="B20" s="3">
        <f>SUM(B6:B19)</f>
        <v>3000000</v>
      </c>
      <c r="C20" s="3">
        <f>SUM(C6:C19)</f>
        <v>2978977.8</v>
      </c>
      <c r="D20" s="4">
        <f>SUM(D6:D19)</f>
        <v>120000</v>
      </c>
    </row>
    <row r="21" ht="20.25" customHeight="1" thickBot="1"/>
    <row r="22" spans="1:4" s="1" customFormat="1" ht="40.5" customHeight="1" thickBot="1">
      <c r="A22" s="2" t="s">
        <v>23</v>
      </c>
      <c r="B22" s="17" t="s">
        <v>20</v>
      </c>
      <c r="C22" s="17" t="s">
        <v>21</v>
      </c>
      <c r="D22" s="18" t="s">
        <v>22</v>
      </c>
    </row>
    <row r="23" spans="1:4" s="5" customFormat="1" ht="18.75" customHeight="1">
      <c r="A23" s="13" t="s">
        <v>15</v>
      </c>
      <c r="B23" s="14">
        <v>1000000</v>
      </c>
      <c r="C23" s="14">
        <v>1183216.97</v>
      </c>
      <c r="D23" s="15"/>
    </row>
    <row r="24" spans="1:4" s="5" customFormat="1" ht="18.75" customHeight="1">
      <c r="A24" s="9" t="s">
        <v>16</v>
      </c>
      <c r="B24" s="6">
        <v>4500000</v>
      </c>
      <c r="C24" s="6">
        <v>2621163</v>
      </c>
      <c r="D24" s="10"/>
    </row>
    <row r="25" spans="1:4" s="5" customFormat="1" ht="18.75" customHeight="1" thickBot="1">
      <c r="A25" s="9" t="s">
        <v>17</v>
      </c>
      <c r="B25" s="6">
        <v>500000</v>
      </c>
      <c r="C25" s="6">
        <v>524860.3</v>
      </c>
      <c r="D25" s="10"/>
    </row>
    <row r="26" spans="1:4" s="5" customFormat="1" ht="26.25" customHeight="1" thickBot="1">
      <c r="A26" s="2" t="s">
        <v>18</v>
      </c>
      <c r="B26" s="3">
        <f>SUM(B23:B25)</f>
        <v>6000000</v>
      </c>
      <c r="C26" s="3">
        <f>SUM(C23:C25)</f>
        <v>4329240.27</v>
      </c>
      <c r="D26" s="4"/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2007-12-05T22:06:14Z</cp:lastPrinted>
  <dcterms:created xsi:type="dcterms:W3CDTF">2007-12-05T21:45:46Z</dcterms:created>
  <dcterms:modified xsi:type="dcterms:W3CDTF">2007-12-06T10:48:24Z</dcterms:modified>
  <cp:category/>
  <cp:version/>
  <cp:contentType/>
  <cp:contentStatus/>
</cp:coreProperties>
</file>