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K-36-2007-18, př. 2" sheetId="1" r:id="rId1"/>
  </sheets>
  <definedNames/>
  <calcPr fullCalcOnLoad="1"/>
</workbook>
</file>

<file path=xl/sharedStrings.xml><?xml version="1.0" encoding="utf-8"?>
<sst xmlns="http://schemas.openxmlformats.org/spreadsheetml/2006/main" count="62" uniqueCount="21">
  <si>
    <t>stav k</t>
  </si>
  <si>
    <t>/v tis. Kč/</t>
  </si>
  <si>
    <t xml:space="preserve">stav k </t>
  </si>
  <si>
    <t>x</t>
  </si>
  <si>
    <t>celkem</t>
  </si>
  <si>
    <t>4=1+2-3</t>
  </si>
  <si>
    <t>8=5+6-7</t>
  </si>
  <si>
    <t>Počáteční</t>
  </si>
  <si>
    <t>Tvorba zdrojů</t>
  </si>
  <si>
    <t>Čerpání fondu</t>
  </si>
  <si>
    <t>Konečný</t>
  </si>
  <si>
    <t>Schválený rezervní fond</t>
  </si>
  <si>
    <t>Návrh na změnu rezervního fondu</t>
  </si>
  <si>
    <t>příděl z výsledku hospodaření za rok 2006</t>
  </si>
  <si>
    <t>Návrh úpravy rezervního fondu pro rok 2007 u Oblastní galerie Vysočiny v Jihlavě</t>
  </si>
  <si>
    <t xml:space="preserve">další rozvoj organizace (pořízení 2 ks počítačových sestav pro pracovníky odborného oddělení) </t>
  </si>
  <si>
    <t xml:space="preserve">další rozvoj organizace (realizace výstavy Papež kouřil trávu) </t>
  </si>
  <si>
    <t>Návrh úpravy rezervního fondu pro rok 2007 u Galerie výtvarného umění v Havlíčkově Brodě</t>
  </si>
  <si>
    <t>časové překlenutí rozdílů mezi výnosy a náklady (úhrada případné ztráty)</t>
  </si>
  <si>
    <t>počet stran: 1</t>
  </si>
  <si>
    <t>RK-36-2007-18,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</si>
</sst>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14" fontId="3" fillId="2" borderId="6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right"/>
    </xf>
    <xf numFmtId="3" fontId="3" fillId="2" borderId="9" xfId="0" applyNumberFormat="1" applyFont="1" applyFill="1" applyBorder="1" applyAlignment="1">
      <alignment horizontal="left"/>
    </xf>
    <xf numFmtId="3" fontId="3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3" fontId="3" fillId="2" borderId="10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3" fontId="4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3" fontId="4" fillId="0" borderId="3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30" xfId="0" applyBorder="1" applyAlignment="1">
      <alignment horizontal="right"/>
    </xf>
    <xf numFmtId="3" fontId="4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24" xfId="0" applyBorder="1" applyAlignment="1">
      <alignment horizontal="left" wrapText="1"/>
    </xf>
    <xf numFmtId="0" fontId="0" fillId="0" borderId="33" xfId="0" applyBorder="1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workbookViewId="0" topLeftCell="A1">
      <selection activeCell="C39" sqref="C39"/>
    </sheetView>
  </sheetViews>
  <sheetFormatPr defaultColWidth="9.00390625" defaultRowHeight="12.75"/>
  <cols>
    <col min="1" max="1" width="10.625" style="0" customWidth="1"/>
    <col min="2" max="2" width="24.25390625" style="0" customWidth="1"/>
    <col min="3" max="3" width="6.75390625" style="0" customWidth="1"/>
    <col min="4" max="4" width="24.25390625" style="0" customWidth="1"/>
    <col min="5" max="5" width="6.875" style="0" customWidth="1"/>
    <col min="6" max="7" width="10.625" style="0" customWidth="1"/>
    <col min="8" max="8" width="24.25390625" style="0" customWidth="1"/>
    <col min="9" max="9" width="6.875" style="0" customWidth="1"/>
    <col min="10" max="10" width="24.25390625" style="0" customWidth="1"/>
    <col min="11" max="11" width="6.875" style="0" customWidth="1"/>
    <col min="12" max="12" width="14.125" style="0" customWidth="1"/>
    <col min="13" max="13" width="10.25390625" style="0" bestFit="1" customWidth="1"/>
    <col min="16" max="16" width="11.37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6" t="s">
        <v>20</v>
      </c>
      <c r="L1" s="56"/>
      <c r="M1" s="1"/>
      <c r="N1" s="1"/>
      <c r="O1" s="1"/>
      <c r="P1" s="1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56" t="s">
        <v>19</v>
      </c>
      <c r="L2" s="56"/>
      <c r="M2" s="1"/>
      <c r="N2" s="1"/>
      <c r="O2" s="1"/>
      <c r="P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</row>
    <row r="4" ht="14.25">
      <c r="A4" s="20"/>
    </row>
    <row r="7" spans="1:12" ht="15">
      <c r="A7" s="42" t="s">
        <v>14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1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4" t="s">
        <v>1</v>
      </c>
    </row>
    <row r="10" spans="1:12" ht="12.75">
      <c r="A10" s="43" t="s">
        <v>11</v>
      </c>
      <c r="B10" s="44"/>
      <c r="C10" s="44"/>
      <c r="D10" s="44"/>
      <c r="E10" s="44"/>
      <c r="F10" s="44"/>
      <c r="G10" s="43" t="s">
        <v>12</v>
      </c>
      <c r="H10" s="44"/>
      <c r="I10" s="44"/>
      <c r="J10" s="44"/>
      <c r="K10" s="44"/>
      <c r="L10" s="45"/>
    </row>
    <row r="11" spans="1:12" ht="12.75">
      <c r="A11" s="5" t="s">
        <v>7</v>
      </c>
      <c r="B11" s="46" t="s">
        <v>8</v>
      </c>
      <c r="C11" s="47"/>
      <c r="D11" s="46" t="s">
        <v>9</v>
      </c>
      <c r="E11" s="47"/>
      <c r="F11" s="6" t="s">
        <v>10</v>
      </c>
      <c r="G11" s="5" t="s">
        <v>7</v>
      </c>
      <c r="H11" s="46" t="s">
        <v>8</v>
      </c>
      <c r="I11" s="47"/>
      <c r="J11" s="46" t="s">
        <v>9</v>
      </c>
      <c r="K11" s="47"/>
      <c r="L11" s="6" t="s">
        <v>10</v>
      </c>
    </row>
    <row r="12" spans="1:12" ht="12.75">
      <c r="A12" s="7" t="s">
        <v>2</v>
      </c>
      <c r="B12" s="48"/>
      <c r="C12" s="49"/>
      <c r="D12" s="48"/>
      <c r="E12" s="49"/>
      <c r="F12" s="8" t="s">
        <v>0</v>
      </c>
      <c r="G12" s="7" t="s">
        <v>2</v>
      </c>
      <c r="H12" s="48"/>
      <c r="I12" s="49"/>
      <c r="J12" s="48"/>
      <c r="K12" s="49"/>
      <c r="L12" s="8" t="s">
        <v>0</v>
      </c>
    </row>
    <row r="13" spans="1:12" ht="13.5" thickBot="1">
      <c r="A13" s="9">
        <v>39083</v>
      </c>
      <c r="B13" s="50"/>
      <c r="C13" s="51"/>
      <c r="D13" s="50"/>
      <c r="E13" s="51"/>
      <c r="F13" s="10">
        <v>39447</v>
      </c>
      <c r="G13" s="9">
        <v>39083</v>
      </c>
      <c r="H13" s="50"/>
      <c r="I13" s="51"/>
      <c r="J13" s="50"/>
      <c r="K13" s="51"/>
      <c r="L13" s="10">
        <v>39447</v>
      </c>
    </row>
    <row r="14" spans="1:12" ht="13.5" thickBot="1">
      <c r="A14" s="11">
        <v>1</v>
      </c>
      <c r="B14" s="37">
        <v>2</v>
      </c>
      <c r="C14" s="38"/>
      <c r="D14" s="39">
        <v>3</v>
      </c>
      <c r="E14" s="38"/>
      <c r="F14" s="12" t="s">
        <v>5</v>
      </c>
      <c r="G14" s="11">
        <v>5</v>
      </c>
      <c r="H14" s="40">
        <v>6</v>
      </c>
      <c r="I14" s="41"/>
      <c r="J14" s="37">
        <v>7</v>
      </c>
      <c r="K14" s="38"/>
      <c r="L14" s="13" t="s">
        <v>6</v>
      </c>
    </row>
    <row r="15" spans="1:12" ht="12.75">
      <c r="A15" s="34" t="s">
        <v>3</v>
      </c>
      <c r="B15" s="36" t="s">
        <v>13</v>
      </c>
      <c r="C15" s="26">
        <v>95</v>
      </c>
      <c r="D15" s="36" t="s">
        <v>16</v>
      </c>
      <c r="E15" s="26">
        <v>150</v>
      </c>
      <c r="F15" s="29" t="s">
        <v>3</v>
      </c>
      <c r="G15" s="31" t="s">
        <v>3</v>
      </c>
      <c r="H15" s="33" t="s">
        <v>13</v>
      </c>
      <c r="I15" s="23">
        <v>95</v>
      </c>
      <c r="J15" s="57" t="s">
        <v>16</v>
      </c>
      <c r="K15" s="26">
        <v>150</v>
      </c>
      <c r="L15" s="29" t="s">
        <v>3</v>
      </c>
    </row>
    <row r="16" spans="1:12" ht="12.75">
      <c r="A16" s="35"/>
      <c r="B16" s="33"/>
      <c r="C16" s="27"/>
      <c r="D16" s="33"/>
      <c r="E16" s="27"/>
      <c r="F16" s="30"/>
      <c r="G16" s="32"/>
      <c r="H16" s="33"/>
      <c r="I16" s="23"/>
      <c r="J16" s="24"/>
      <c r="K16" s="27"/>
      <c r="L16" s="30"/>
    </row>
    <row r="17" spans="1:12" ht="12.75">
      <c r="A17" s="35"/>
      <c r="B17" s="33"/>
      <c r="C17" s="27"/>
      <c r="D17" s="33"/>
      <c r="E17" s="27"/>
      <c r="F17" s="30"/>
      <c r="G17" s="32"/>
      <c r="H17" s="33"/>
      <c r="I17" s="23"/>
      <c r="J17" s="58"/>
      <c r="K17" s="28"/>
      <c r="L17" s="30"/>
    </row>
    <row r="18" spans="1:12" ht="12.75">
      <c r="A18" s="35"/>
      <c r="B18" s="33"/>
      <c r="C18" s="27"/>
      <c r="D18" s="33"/>
      <c r="E18" s="27"/>
      <c r="F18" s="30"/>
      <c r="G18" s="32"/>
      <c r="H18" s="33"/>
      <c r="I18" s="23"/>
      <c r="J18" s="24" t="s">
        <v>15</v>
      </c>
      <c r="K18" s="27">
        <v>40</v>
      </c>
      <c r="L18" s="30"/>
    </row>
    <row r="19" spans="1:12" ht="12.75">
      <c r="A19" s="35"/>
      <c r="B19" s="33"/>
      <c r="C19" s="27"/>
      <c r="D19" s="33"/>
      <c r="E19" s="27"/>
      <c r="F19" s="30"/>
      <c r="G19" s="32"/>
      <c r="H19" s="33"/>
      <c r="I19" s="23"/>
      <c r="J19" s="24"/>
      <c r="K19" s="27"/>
      <c r="L19" s="30"/>
    </row>
    <row r="20" spans="1:12" ht="21.75" customHeight="1" thickBot="1">
      <c r="A20" s="52"/>
      <c r="B20" s="53"/>
      <c r="C20" s="54"/>
      <c r="D20" s="53"/>
      <c r="E20" s="54"/>
      <c r="F20" s="30"/>
      <c r="G20" s="32"/>
      <c r="H20" s="33"/>
      <c r="I20" s="23"/>
      <c r="J20" s="25"/>
      <c r="K20" s="27"/>
      <c r="L20" s="55"/>
    </row>
    <row r="21" spans="1:12" ht="13.5" thickBot="1">
      <c r="A21" s="14">
        <v>222</v>
      </c>
      <c r="B21" s="15" t="s">
        <v>4</v>
      </c>
      <c r="C21" s="16">
        <f>SUM(C15:C18)</f>
        <v>95</v>
      </c>
      <c r="D21" s="15" t="s">
        <v>4</v>
      </c>
      <c r="E21" s="16">
        <f>SUM(E15)</f>
        <v>150</v>
      </c>
      <c r="F21" s="17">
        <f>SUM(A21+C21-E21)</f>
        <v>167</v>
      </c>
      <c r="G21" s="14">
        <v>222</v>
      </c>
      <c r="H21" s="22" t="s">
        <v>4</v>
      </c>
      <c r="I21" s="19">
        <f>SUM(I15)</f>
        <v>95</v>
      </c>
      <c r="J21" s="21" t="s">
        <v>4</v>
      </c>
      <c r="K21" s="18">
        <f>SUM(K15:K20)</f>
        <v>190</v>
      </c>
      <c r="L21" s="19">
        <f>SUM(G21+I21-K21)</f>
        <v>127</v>
      </c>
    </row>
    <row r="25" spans="1:12" ht="15">
      <c r="A25" s="42" t="s">
        <v>17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1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4" t="s">
        <v>1</v>
      </c>
    </row>
    <row r="28" spans="1:12" ht="12.75">
      <c r="A28" s="43" t="s">
        <v>11</v>
      </c>
      <c r="B28" s="44"/>
      <c r="C28" s="44"/>
      <c r="D28" s="44"/>
      <c r="E28" s="44"/>
      <c r="F28" s="44"/>
      <c r="G28" s="43" t="s">
        <v>12</v>
      </c>
      <c r="H28" s="44"/>
      <c r="I28" s="44"/>
      <c r="J28" s="44"/>
      <c r="K28" s="44"/>
      <c r="L28" s="45"/>
    </row>
    <row r="29" spans="1:12" ht="12.75">
      <c r="A29" s="5" t="s">
        <v>7</v>
      </c>
      <c r="B29" s="46" t="s">
        <v>8</v>
      </c>
      <c r="C29" s="47"/>
      <c r="D29" s="46" t="s">
        <v>9</v>
      </c>
      <c r="E29" s="47"/>
      <c r="F29" s="6" t="s">
        <v>10</v>
      </c>
      <c r="G29" s="5" t="s">
        <v>7</v>
      </c>
      <c r="H29" s="46" t="s">
        <v>8</v>
      </c>
      <c r="I29" s="47"/>
      <c r="J29" s="46" t="s">
        <v>9</v>
      </c>
      <c r="K29" s="47"/>
      <c r="L29" s="6" t="s">
        <v>10</v>
      </c>
    </row>
    <row r="30" spans="1:12" ht="12.75">
      <c r="A30" s="7" t="s">
        <v>2</v>
      </c>
      <c r="B30" s="48"/>
      <c r="C30" s="49"/>
      <c r="D30" s="48"/>
      <c r="E30" s="49"/>
      <c r="F30" s="8" t="s">
        <v>0</v>
      </c>
      <c r="G30" s="7" t="s">
        <v>2</v>
      </c>
      <c r="H30" s="48"/>
      <c r="I30" s="49"/>
      <c r="J30" s="48"/>
      <c r="K30" s="49"/>
      <c r="L30" s="8" t="s">
        <v>0</v>
      </c>
    </row>
    <row r="31" spans="1:12" ht="13.5" thickBot="1">
      <c r="A31" s="9">
        <v>39083</v>
      </c>
      <c r="B31" s="50"/>
      <c r="C31" s="51"/>
      <c r="D31" s="50"/>
      <c r="E31" s="51"/>
      <c r="F31" s="10">
        <v>39447</v>
      </c>
      <c r="G31" s="9">
        <v>39083</v>
      </c>
      <c r="H31" s="50"/>
      <c r="I31" s="51"/>
      <c r="J31" s="50"/>
      <c r="K31" s="51"/>
      <c r="L31" s="10">
        <v>39447</v>
      </c>
    </row>
    <row r="32" spans="1:12" ht="13.5" thickBot="1">
      <c r="A32" s="11">
        <v>1</v>
      </c>
      <c r="B32" s="37">
        <v>2</v>
      </c>
      <c r="C32" s="38"/>
      <c r="D32" s="39">
        <v>3</v>
      </c>
      <c r="E32" s="38"/>
      <c r="F32" s="12" t="s">
        <v>5</v>
      </c>
      <c r="G32" s="11">
        <v>5</v>
      </c>
      <c r="H32" s="40">
        <v>6</v>
      </c>
      <c r="I32" s="41"/>
      <c r="J32" s="37">
        <v>7</v>
      </c>
      <c r="K32" s="38"/>
      <c r="L32" s="13" t="s">
        <v>6</v>
      </c>
    </row>
    <row r="33" spans="1:12" ht="12.75">
      <c r="A33" s="34" t="s">
        <v>3</v>
      </c>
      <c r="B33" s="36" t="s">
        <v>13</v>
      </c>
      <c r="C33" s="26">
        <v>123</v>
      </c>
      <c r="D33" s="36"/>
      <c r="E33" s="26">
        <v>0</v>
      </c>
      <c r="F33" s="29" t="s">
        <v>3</v>
      </c>
      <c r="G33" s="31" t="s">
        <v>3</v>
      </c>
      <c r="H33" s="33" t="s">
        <v>13</v>
      </c>
      <c r="I33" s="23">
        <v>123</v>
      </c>
      <c r="J33" s="24" t="s">
        <v>18</v>
      </c>
      <c r="K33" s="26">
        <v>20</v>
      </c>
      <c r="L33" s="29" t="s">
        <v>3</v>
      </c>
    </row>
    <row r="34" spans="1:12" ht="12.75">
      <c r="A34" s="35"/>
      <c r="B34" s="33"/>
      <c r="C34" s="27"/>
      <c r="D34" s="33"/>
      <c r="E34" s="27"/>
      <c r="F34" s="30"/>
      <c r="G34" s="32"/>
      <c r="H34" s="33"/>
      <c r="I34" s="23"/>
      <c r="J34" s="24"/>
      <c r="K34" s="27"/>
      <c r="L34" s="30"/>
    </row>
    <row r="35" spans="1:12" ht="13.5" thickBot="1">
      <c r="A35" s="35"/>
      <c r="B35" s="33"/>
      <c r="C35" s="27"/>
      <c r="D35" s="33"/>
      <c r="E35" s="27"/>
      <c r="F35" s="30"/>
      <c r="G35" s="32"/>
      <c r="H35" s="33"/>
      <c r="I35" s="23"/>
      <c r="J35" s="25"/>
      <c r="K35" s="28"/>
      <c r="L35" s="30"/>
    </row>
    <row r="36" spans="1:12" ht="13.5" thickBot="1">
      <c r="A36" s="14">
        <v>520</v>
      </c>
      <c r="B36" s="15" t="s">
        <v>4</v>
      </c>
      <c r="C36" s="16">
        <f>SUM(C33:C35)</f>
        <v>123</v>
      </c>
      <c r="D36" s="15" t="s">
        <v>4</v>
      </c>
      <c r="E36" s="16">
        <f>SUM(E33)</f>
        <v>0</v>
      </c>
      <c r="F36" s="17">
        <f>SUM(A36+C36-E36)</f>
        <v>643</v>
      </c>
      <c r="G36" s="14">
        <v>520</v>
      </c>
      <c r="H36" s="22" t="s">
        <v>4</v>
      </c>
      <c r="I36" s="19">
        <f>SUM(I33)</f>
        <v>123</v>
      </c>
      <c r="J36" s="21" t="s">
        <v>4</v>
      </c>
      <c r="K36" s="18">
        <f>SUM(K33:K35)</f>
        <v>20</v>
      </c>
      <c r="L36" s="19">
        <f>SUM(G36+I36-K36)</f>
        <v>623</v>
      </c>
    </row>
  </sheetData>
  <mergeCells count="50">
    <mergeCell ref="L15:L20"/>
    <mergeCell ref="J11:K13"/>
    <mergeCell ref="K1:L1"/>
    <mergeCell ref="K2:L2"/>
    <mergeCell ref="K15:K17"/>
    <mergeCell ref="J18:J20"/>
    <mergeCell ref="K18:K20"/>
    <mergeCell ref="J15:J17"/>
    <mergeCell ref="A7:L7"/>
    <mergeCell ref="A10:F10"/>
    <mergeCell ref="B14:C14"/>
    <mergeCell ref="D14:E14"/>
    <mergeCell ref="H14:I14"/>
    <mergeCell ref="J14:K14"/>
    <mergeCell ref="H15:H20"/>
    <mergeCell ref="I15:I20"/>
    <mergeCell ref="A15:A20"/>
    <mergeCell ref="B15:B20"/>
    <mergeCell ref="C15:C20"/>
    <mergeCell ref="G15:G20"/>
    <mergeCell ref="D15:D20"/>
    <mergeCell ref="E15:E20"/>
    <mergeCell ref="F15:F20"/>
    <mergeCell ref="G10:L10"/>
    <mergeCell ref="B11:C13"/>
    <mergeCell ref="D11:E13"/>
    <mergeCell ref="H11:I13"/>
    <mergeCell ref="A25:L25"/>
    <mergeCell ref="A28:F28"/>
    <mergeCell ref="G28:L28"/>
    <mergeCell ref="B29:C31"/>
    <mergeCell ref="D29:E31"/>
    <mergeCell ref="H29:I31"/>
    <mergeCell ref="J29:K31"/>
    <mergeCell ref="B32:C32"/>
    <mergeCell ref="D32:E32"/>
    <mergeCell ref="H32:I32"/>
    <mergeCell ref="J32:K32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K33:K35"/>
    <mergeCell ref="L33:L3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chrastova</cp:lastModifiedBy>
  <cp:lastPrinted>2007-11-21T11:44:03Z</cp:lastPrinted>
  <dcterms:created xsi:type="dcterms:W3CDTF">2004-05-07T10:46:37Z</dcterms:created>
  <dcterms:modified xsi:type="dcterms:W3CDTF">2007-12-06T09:17:30Z</dcterms:modified>
  <cp:category/>
  <cp:version/>
  <cp:contentType/>
  <cp:contentStatus/>
</cp:coreProperties>
</file>