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95" activeTab="0"/>
  </bookViews>
  <sheets>
    <sheet name="RK-30-2007-44, př. 1" sheetId="1" r:id="rId1"/>
  </sheets>
  <definedNames>
    <definedName name="_xlnm.Print_Titles" localSheetId="0">'RK-30-2007-44, př. 1'!$213:$214</definedName>
  </definedNames>
  <calcPr fullCalcOnLoad="1"/>
</workbook>
</file>

<file path=xl/sharedStrings.xml><?xml version="1.0" encoding="utf-8"?>
<sst xmlns="http://schemas.openxmlformats.org/spreadsheetml/2006/main" count="39" uniqueCount="32">
  <si>
    <t>CELKEM</t>
  </si>
  <si>
    <t>celkové investiční náklady [Kč]</t>
  </si>
  <si>
    <t>okres</t>
  </si>
  <si>
    <t>HB</t>
  </si>
  <si>
    <t>OsRP</t>
  </si>
  <si>
    <t>dotace MZe</t>
  </si>
  <si>
    <t>dotace kraje Vysočina</t>
  </si>
  <si>
    <t>celková dotace</t>
  </si>
  <si>
    <t>[Kč]</t>
  </si>
  <si>
    <t>[%]</t>
  </si>
  <si>
    <t>Seznam staveb vodních děl navržených pro poskytnutí dotace, které byly podpořeny Ministerstvem zemědělství ČR v rámci programu 229 310 „Výstavba a obnova infrastruktury vodovodů a kanalizací“, podprogramu 229 312 (výstavba a obnova vodovodů, úpraven vod a souvisejících objektů)</t>
  </si>
  <si>
    <t>akce (název stavby vodního díla)</t>
  </si>
  <si>
    <t>investor (žadatel)</t>
  </si>
  <si>
    <t>JI</t>
  </si>
  <si>
    <t>SnS</t>
  </si>
  <si>
    <t>evidenční číslo</t>
  </si>
  <si>
    <t>Obec Příseka</t>
  </si>
  <si>
    <t>Vodovod v obci Příseka</t>
  </si>
  <si>
    <t>Obec Nadějov</t>
  </si>
  <si>
    <t>Nadějov - vodovod</t>
  </si>
  <si>
    <t>Obec Vepřová</t>
  </si>
  <si>
    <t>Obec Řečice</t>
  </si>
  <si>
    <t>Vodovod Řečice</t>
  </si>
  <si>
    <t>ZR</t>
  </si>
  <si>
    <t>NMnM</t>
  </si>
  <si>
    <t>Vodovod v obci - gravitační řad - 1. etapa</t>
  </si>
  <si>
    <t>MZE 01/03/2007</t>
  </si>
  <si>
    <t>MZE 02/03/2007</t>
  </si>
  <si>
    <t>MZE 03/03/2007</t>
  </si>
  <si>
    <t>MZE 04/03/2007</t>
  </si>
  <si>
    <t>počet stran: 1</t>
  </si>
  <si>
    <t>RK-30-2007-44,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</si>
</sst>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0.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6" fillId="0" borderId="7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2" fontId="5" fillId="0" borderId="21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2" fontId="5" fillId="0" borderId="23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 wrapText="1"/>
    </xf>
    <xf numFmtId="2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tabSelected="1" workbookViewId="0" topLeftCell="B1">
      <selection activeCell="D28" sqref="D28"/>
    </sheetView>
  </sheetViews>
  <sheetFormatPr defaultColWidth="9.00390625" defaultRowHeight="12.75"/>
  <cols>
    <col min="1" max="1" width="16.875" style="8" customWidth="1"/>
    <col min="2" max="2" width="7.00390625" style="8" customWidth="1"/>
    <col min="3" max="3" width="11.625" style="8" customWidth="1"/>
    <col min="4" max="4" width="31.25390625" style="1" customWidth="1"/>
    <col min="5" max="5" width="28.25390625" style="6" customWidth="1"/>
    <col min="6" max="6" width="19.625" style="6" customWidth="1"/>
    <col min="7" max="8" width="11.75390625" style="6" customWidth="1"/>
    <col min="9" max="9" width="11.75390625" style="18" customWidth="1"/>
    <col min="10" max="12" width="11.75390625" style="6" customWidth="1"/>
    <col min="13" max="16384" width="9.125" style="6" customWidth="1"/>
  </cols>
  <sheetData>
    <row r="1" spans="11:12" ht="15">
      <c r="K1" s="64" t="s">
        <v>31</v>
      </c>
      <c r="L1" s="65"/>
    </row>
    <row r="2" spans="11:12" ht="15">
      <c r="K2" s="64" t="s">
        <v>30</v>
      </c>
      <c r="L2" s="65"/>
    </row>
    <row r="3" ht="15">
      <c r="L3" s="39"/>
    </row>
    <row r="4" spans="1:12" ht="30" customHeight="1">
      <c r="A4" s="70" t="s">
        <v>10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5" ht="15.75" thickBot="1">
      <c r="A5" s="71"/>
      <c r="B5" s="72"/>
      <c r="C5" s="72"/>
      <c r="D5" s="72"/>
      <c r="E5" s="72"/>
    </row>
    <row r="6" spans="1:12" ht="15" customHeight="1">
      <c r="A6" s="82" t="s">
        <v>15</v>
      </c>
      <c r="B6" s="77" t="s">
        <v>2</v>
      </c>
      <c r="C6" s="77" t="s">
        <v>4</v>
      </c>
      <c r="D6" s="77" t="s">
        <v>12</v>
      </c>
      <c r="E6" s="79" t="s">
        <v>11</v>
      </c>
      <c r="F6" s="73" t="s">
        <v>1</v>
      </c>
      <c r="G6" s="68" t="s">
        <v>5</v>
      </c>
      <c r="H6" s="69"/>
      <c r="I6" s="66" t="s">
        <v>6</v>
      </c>
      <c r="J6" s="67"/>
      <c r="K6" s="68" t="s">
        <v>7</v>
      </c>
      <c r="L6" s="69"/>
    </row>
    <row r="7" spans="1:12" s="1" customFormat="1" ht="15" customHeight="1" thickBot="1">
      <c r="A7" s="83"/>
      <c r="B7" s="78"/>
      <c r="C7" s="81"/>
      <c r="D7" s="78"/>
      <c r="E7" s="80"/>
      <c r="F7" s="74"/>
      <c r="G7" s="31" t="s">
        <v>8</v>
      </c>
      <c r="H7" s="16" t="s">
        <v>9</v>
      </c>
      <c r="I7" s="27" t="s">
        <v>8</v>
      </c>
      <c r="J7" s="23" t="s">
        <v>9</v>
      </c>
      <c r="K7" s="31" t="s">
        <v>8</v>
      </c>
      <c r="L7" s="16" t="s">
        <v>9</v>
      </c>
    </row>
    <row r="8" spans="1:12" ht="30" customHeight="1">
      <c r="A8" s="45" t="s">
        <v>26</v>
      </c>
      <c r="B8" s="46" t="s">
        <v>3</v>
      </c>
      <c r="C8" s="47" t="s">
        <v>14</v>
      </c>
      <c r="D8" s="48" t="s">
        <v>16</v>
      </c>
      <c r="E8" s="48" t="s">
        <v>17</v>
      </c>
      <c r="F8" s="60">
        <v>5589000</v>
      </c>
      <c r="G8" s="60">
        <v>3632000</v>
      </c>
      <c r="H8" s="32">
        <f>G8*100/F8</f>
        <v>64.98479155483986</v>
      </c>
      <c r="I8" s="28">
        <v>558900</v>
      </c>
      <c r="J8" s="24">
        <v>10</v>
      </c>
      <c r="K8" s="36">
        <f aca="true" t="shared" si="0" ref="K8:L11">G8+I8</f>
        <v>4190900</v>
      </c>
      <c r="L8" s="42">
        <f t="shared" si="0"/>
        <v>74.98479155483986</v>
      </c>
    </row>
    <row r="9" spans="1:12" ht="30" customHeight="1">
      <c r="A9" s="13" t="s">
        <v>27</v>
      </c>
      <c r="B9" s="14" t="s">
        <v>13</v>
      </c>
      <c r="C9" s="17" t="s">
        <v>13</v>
      </c>
      <c r="D9" s="40" t="s">
        <v>18</v>
      </c>
      <c r="E9" s="40" t="s">
        <v>19</v>
      </c>
      <c r="F9" s="61">
        <v>16662000</v>
      </c>
      <c r="G9" s="61">
        <v>11663000</v>
      </c>
      <c r="H9" s="33">
        <f>G9*100/F9</f>
        <v>69.99759932781178</v>
      </c>
      <c r="I9" s="29">
        <v>1666200</v>
      </c>
      <c r="J9" s="25">
        <f>I9*100/F9</f>
        <v>10</v>
      </c>
      <c r="K9" s="37">
        <f t="shared" si="0"/>
        <v>13329200</v>
      </c>
      <c r="L9" s="43">
        <f t="shared" si="0"/>
        <v>79.99759932781178</v>
      </c>
    </row>
    <row r="10" spans="1:12" s="1" customFormat="1" ht="30" customHeight="1">
      <c r="A10" s="13" t="s">
        <v>28</v>
      </c>
      <c r="B10" s="14" t="s">
        <v>23</v>
      </c>
      <c r="C10" s="17" t="s">
        <v>23</v>
      </c>
      <c r="D10" s="41" t="s">
        <v>20</v>
      </c>
      <c r="E10" s="15" t="s">
        <v>25</v>
      </c>
      <c r="F10" s="62">
        <v>2089000</v>
      </c>
      <c r="G10" s="62">
        <v>1044000</v>
      </c>
      <c r="H10" s="33">
        <f>G10*100/F10</f>
        <v>49.97606510292006</v>
      </c>
      <c r="I10" s="29">
        <v>208900</v>
      </c>
      <c r="J10" s="25">
        <f>I10*100/F10</f>
        <v>10</v>
      </c>
      <c r="K10" s="37">
        <f t="shared" si="0"/>
        <v>1252900</v>
      </c>
      <c r="L10" s="43">
        <f t="shared" si="0"/>
        <v>59.97606510292006</v>
      </c>
    </row>
    <row r="11" spans="1:12" s="1" customFormat="1" ht="30" customHeight="1" thickBot="1">
      <c r="A11" s="49" t="s">
        <v>29</v>
      </c>
      <c r="B11" s="50" t="s">
        <v>23</v>
      </c>
      <c r="C11" s="51" t="s">
        <v>24</v>
      </c>
      <c r="D11" s="52" t="s">
        <v>21</v>
      </c>
      <c r="E11" s="53" t="s">
        <v>22</v>
      </c>
      <c r="F11" s="63">
        <v>22800000</v>
      </c>
      <c r="G11" s="63">
        <v>15960000</v>
      </c>
      <c r="H11" s="54">
        <f>G11*100/F11</f>
        <v>70</v>
      </c>
      <c r="I11" s="55">
        <v>2280000</v>
      </c>
      <c r="J11" s="56">
        <f>I11*100/F11</f>
        <v>10</v>
      </c>
      <c r="K11" s="57">
        <f t="shared" si="0"/>
        <v>18240000</v>
      </c>
      <c r="L11" s="58">
        <f t="shared" si="0"/>
        <v>80</v>
      </c>
    </row>
    <row r="12" spans="1:12" s="1" customFormat="1" ht="30" customHeight="1" thickBot="1">
      <c r="A12" s="75" t="s">
        <v>0</v>
      </c>
      <c r="B12" s="76"/>
      <c r="C12" s="76"/>
      <c r="D12" s="76"/>
      <c r="E12" s="76"/>
      <c r="F12" s="59">
        <f>SUM(F8:F11)</f>
        <v>47140000</v>
      </c>
      <c r="G12" s="34">
        <f>SUM(G8:G11)</f>
        <v>32299000</v>
      </c>
      <c r="H12" s="35"/>
      <c r="I12" s="30">
        <f>SUM(I8:I11)</f>
        <v>4714000</v>
      </c>
      <c r="J12" s="26"/>
      <c r="K12" s="38">
        <f>SUM(K8:K11)</f>
        <v>37013000</v>
      </c>
      <c r="L12" s="44"/>
    </row>
    <row r="13" spans="1:9" s="2" customFormat="1" ht="12.75">
      <c r="A13" s="9"/>
      <c r="B13" s="11"/>
      <c r="C13" s="11"/>
      <c r="I13" s="19"/>
    </row>
    <row r="14" spans="1:9" s="3" customFormat="1" ht="12.75">
      <c r="A14" s="10"/>
      <c r="B14" s="11"/>
      <c r="C14" s="11"/>
      <c r="I14" s="20"/>
    </row>
    <row r="15" spans="1:9" s="2" customFormat="1" ht="12.75">
      <c r="A15" s="9"/>
      <c r="B15" s="11"/>
      <c r="C15" s="11"/>
      <c r="I15" s="19"/>
    </row>
    <row r="16" spans="1:9" s="2" customFormat="1" ht="12.75">
      <c r="A16" s="9"/>
      <c r="B16" s="10"/>
      <c r="C16" s="10"/>
      <c r="I16" s="19"/>
    </row>
    <row r="17" spans="1:9" s="2" customFormat="1" ht="12.75">
      <c r="A17" s="9"/>
      <c r="B17" s="10"/>
      <c r="C17" s="10"/>
      <c r="I17" s="19"/>
    </row>
    <row r="18" spans="1:9" s="3" customFormat="1" ht="12.75">
      <c r="A18" s="10"/>
      <c r="B18" s="11"/>
      <c r="C18" s="11"/>
      <c r="I18" s="20"/>
    </row>
    <row r="19" spans="1:9" s="2" customFormat="1" ht="12.75">
      <c r="A19" s="9"/>
      <c r="B19" s="11"/>
      <c r="C19" s="11"/>
      <c r="I19" s="19"/>
    </row>
    <row r="20" spans="2:3" ht="12.75">
      <c r="B20" s="11"/>
      <c r="C20" s="11"/>
    </row>
    <row r="21" spans="2:3" ht="12.75">
      <c r="B21" s="11"/>
      <c r="C21" s="11"/>
    </row>
    <row r="22" spans="2:3" ht="12.75">
      <c r="B22" s="11"/>
      <c r="C22" s="11"/>
    </row>
    <row r="23" spans="2:3" ht="12.75">
      <c r="B23" s="11"/>
      <c r="C23" s="11"/>
    </row>
    <row r="24" spans="2:3" ht="12.75">
      <c r="B24" s="11"/>
      <c r="C24" s="11"/>
    </row>
    <row r="25" spans="2:3" ht="12.75">
      <c r="B25" s="11"/>
      <c r="C25" s="11"/>
    </row>
    <row r="26" spans="2:3" ht="12.75">
      <c r="B26" s="11"/>
      <c r="C26" s="11"/>
    </row>
    <row r="27" spans="1:12" s="1" customFormat="1" ht="12.75">
      <c r="A27" s="11"/>
      <c r="B27" s="11"/>
      <c r="C27" s="11"/>
      <c r="E27" s="6"/>
      <c r="F27" s="6"/>
      <c r="G27" s="6"/>
      <c r="H27" s="6"/>
      <c r="I27" s="18"/>
      <c r="J27" s="6"/>
      <c r="K27" s="6"/>
      <c r="L27" s="6"/>
    </row>
    <row r="28" spans="2:5" s="5" customFormat="1" ht="15" customHeight="1">
      <c r="B28" s="11"/>
      <c r="C28" s="11"/>
      <c r="D28" s="4"/>
      <c r="E28" s="4"/>
    </row>
    <row r="29" spans="2:5" s="5" customFormat="1" ht="24.75" customHeight="1">
      <c r="B29" s="11"/>
      <c r="C29" s="11"/>
      <c r="D29" s="4"/>
      <c r="E29" s="4"/>
    </row>
    <row r="30" spans="2:5" s="5" customFormat="1" ht="12.75">
      <c r="B30" s="11"/>
      <c r="C30" s="11"/>
      <c r="D30" s="4"/>
      <c r="E30" s="4"/>
    </row>
    <row r="31" spans="1:12" s="1" customFormat="1" ht="12.75">
      <c r="A31" s="11"/>
      <c r="B31" s="10"/>
      <c r="C31" s="10"/>
      <c r="E31" s="6"/>
      <c r="F31" s="6"/>
      <c r="G31" s="6"/>
      <c r="H31" s="6"/>
      <c r="I31" s="18"/>
      <c r="J31" s="6"/>
      <c r="K31" s="6"/>
      <c r="L31" s="6"/>
    </row>
    <row r="32" spans="1:12" s="1" customFormat="1" ht="12.75">
      <c r="A32" s="11"/>
      <c r="B32" s="11"/>
      <c r="C32" s="11"/>
      <c r="E32" s="6"/>
      <c r="F32" s="6"/>
      <c r="G32" s="6"/>
      <c r="H32" s="6"/>
      <c r="I32" s="18"/>
      <c r="J32" s="6"/>
      <c r="K32" s="6"/>
      <c r="L32" s="6"/>
    </row>
    <row r="33" spans="1:12" s="1" customFormat="1" ht="12.75">
      <c r="A33" s="11"/>
      <c r="B33" s="11"/>
      <c r="C33" s="11"/>
      <c r="E33" s="6"/>
      <c r="F33" s="6"/>
      <c r="G33" s="6"/>
      <c r="H33" s="6"/>
      <c r="I33" s="18"/>
      <c r="J33" s="6"/>
      <c r="K33" s="6"/>
      <c r="L33" s="6"/>
    </row>
    <row r="34" spans="1:12" s="1" customFormat="1" ht="12.75">
      <c r="A34" s="11"/>
      <c r="B34" s="11"/>
      <c r="C34" s="11"/>
      <c r="E34" s="6"/>
      <c r="F34" s="6"/>
      <c r="G34" s="6"/>
      <c r="H34" s="6"/>
      <c r="I34" s="18"/>
      <c r="J34" s="6"/>
      <c r="K34" s="6"/>
      <c r="L34" s="6"/>
    </row>
    <row r="35" spans="1:12" s="1" customFormat="1" ht="12.75">
      <c r="A35" s="11"/>
      <c r="B35" s="11"/>
      <c r="C35" s="11"/>
      <c r="E35" s="6"/>
      <c r="F35" s="6"/>
      <c r="G35" s="6"/>
      <c r="H35" s="6"/>
      <c r="I35" s="18"/>
      <c r="J35" s="6"/>
      <c r="K35" s="6"/>
      <c r="L35" s="6"/>
    </row>
    <row r="36" spans="1:12" s="1" customFormat="1" ht="12.75">
      <c r="A36" s="11"/>
      <c r="B36" s="11"/>
      <c r="C36" s="11"/>
      <c r="E36" s="6"/>
      <c r="F36" s="6"/>
      <c r="G36" s="6"/>
      <c r="H36" s="6"/>
      <c r="I36" s="18"/>
      <c r="J36" s="6"/>
      <c r="K36" s="6"/>
      <c r="L36" s="6"/>
    </row>
    <row r="37" spans="1:12" s="1" customFormat="1" ht="12.75">
      <c r="A37" s="11"/>
      <c r="B37" s="11"/>
      <c r="C37" s="11"/>
      <c r="E37" s="6"/>
      <c r="F37" s="6"/>
      <c r="G37" s="6"/>
      <c r="H37" s="6"/>
      <c r="I37" s="18"/>
      <c r="J37" s="6"/>
      <c r="K37" s="6"/>
      <c r="L37" s="6"/>
    </row>
    <row r="38" spans="1:12" s="1" customFormat="1" ht="12.75">
      <c r="A38" s="11"/>
      <c r="B38" s="11"/>
      <c r="C38" s="11"/>
      <c r="E38" s="6"/>
      <c r="F38" s="6"/>
      <c r="G38" s="6"/>
      <c r="H38" s="6"/>
      <c r="I38" s="18"/>
      <c r="J38" s="6"/>
      <c r="K38" s="6"/>
      <c r="L38" s="6"/>
    </row>
    <row r="39" spans="1:12" s="1" customFormat="1" ht="12.75">
      <c r="A39" s="11"/>
      <c r="B39" s="9"/>
      <c r="C39" s="9"/>
      <c r="E39" s="6"/>
      <c r="F39" s="6"/>
      <c r="G39" s="6"/>
      <c r="H39" s="6"/>
      <c r="I39" s="18"/>
      <c r="J39" s="6"/>
      <c r="K39" s="6"/>
      <c r="L39" s="6"/>
    </row>
    <row r="40" spans="1:12" s="1" customFormat="1" ht="12.75">
      <c r="A40" s="11"/>
      <c r="B40" s="9"/>
      <c r="C40" s="9"/>
      <c r="E40" s="6"/>
      <c r="F40" s="6"/>
      <c r="G40" s="6"/>
      <c r="H40" s="6"/>
      <c r="I40" s="18"/>
      <c r="J40" s="6"/>
      <c r="K40" s="6"/>
      <c r="L40" s="6"/>
    </row>
    <row r="41" spans="2:3" ht="12.75">
      <c r="B41" s="9"/>
      <c r="C41" s="9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11"/>
      <c r="C50" s="11"/>
    </row>
    <row r="51" spans="2:3" ht="12.75">
      <c r="B51" s="11"/>
      <c r="C51" s="11"/>
    </row>
    <row r="52" spans="1:9" s="3" customFormat="1" ht="12.75">
      <c r="A52" s="10"/>
      <c r="B52" s="11"/>
      <c r="C52" s="11"/>
      <c r="I52" s="20"/>
    </row>
    <row r="53" spans="2:3" ht="12.75">
      <c r="B53" s="11"/>
      <c r="C53" s="11"/>
    </row>
    <row r="54" spans="2:3" ht="12.75">
      <c r="B54" s="11"/>
      <c r="C54" s="11"/>
    </row>
    <row r="55" spans="2:3" ht="12.75">
      <c r="B55" s="11"/>
      <c r="C55" s="11"/>
    </row>
    <row r="56" spans="2:3" ht="12.75">
      <c r="B56" s="11"/>
      <c r="C56" s="11"/>
    </row>
    <row r="57" spans="2:4" ht="12.75">
      <c r="B57" s="11"/>
      <c r="C57" s="11"/>
      <c r="D57" s="6"/>
    </row>
    <row r="58" spans="2:4" ht="12.75">
      <c r="B58" s="4"/>
      <c r="C58" s="4"/>
      <c r="D58" s="6"/>
    </row>
    <row r="59" spans="1:9" s="1" customFormat="1" ht="13.5" customHeight="1">
      <c r="A59" s="11"/>
      <c r="B59" s="4"/>
      <c r="C59" s="4"/>
      <c r="I59" s="21"/>
    </row>
    <row r="60" spans="1:9" s="1" customFormat="1" ht="12.75">
      <c r="A60" s="11"/>
      <c r="B60" s="4"/>
      <c r="C60" s="4"/>
      <c r="I60" s="21"/>
    </row>
    <row r="61" spans="1:9" s="2" customFormat="1" ht="12.75">
      <c r="A61" s="9"/>
      <c r="B61" s="11"/>
      <c r="C61" s="11"/>
      <c r="I61" s="19"/>
    </row>
    <row r="62" spans="1:9" s="2" customFormat="1" ht="12" customHeight="1">
      <c r="A62" s="9"/>
      <c r="B62" s="11"/>
      <c r="C62" s="11"/>
      <c r="I62" s="19"/>
    </row>
    <row r="63" spans="1:9" s="3" customFormat="1" ht="30" customHeight="1">
      <c r="A63" s="10"/>
      <c r="B63" s="11"/>
      <c r="C63" s="11"/>
      <c r="I63" s="20"/>
    </row>
    <row r="64" spans="1:9" s="3" customFormat="1" ht="12.75">
      <c r="A64" s="10"/>
      <c r="B64" s="11"/>
      <c r="C64" s="11"/>
      <c r="I64" s="20"/>
    </row>
    <row r="65" spans="1:9" s="3" customFormat="1" ht="12.75">
      <c r="A65" s="10"/>
      <c r="B65" s="11"/>
      <c r="C65" s="11"/>
      <c r="I65" s="20"/>
    </row>
    <row r="66" spans="1:9" s="2" customFormat="1" ht="12.75">
      <c r="A66" s="9"/>
      <c r="B66" s="11"/>
      <c r="C66" s="11"/>
      <c r="I66" s="19"/>
    </row>
    <row r="67" spans="2:4" ht="12.75">
      <c r="B67" s="11"/>
      <c r="C67" s="11"/>
      <c r="D67" s="6"/>
    </row>
    <row r="68" spans="2:4" ht="12.75">
      <c r="B68" s="11"/>
      <c r="C68" s="11"/>
      <c r="D68" s="6"/>
    </row>
    <row r="69" spans="2:4" ht="12.75">
      <c r="B69" s="11"/>
      <c r="C69" s="11"/>
      <c r="D69" s="6"/>
    </row>
    <row r="70" spans="2:4" ht="12.75">
      <c r="B70" s="11"/>
      <c r="C70" s="11"/>
      <c r="D70" s="6"/>
    </row>
    <row r="71" spans="2:4" ht="12.75">
      <c r="B71" s="11"/>
      <c r="C71" s="11"/>
      <c r="D71" s="6"/>
    </row>
    <row r="72" spans="2:4" ht="12.75">
      <c r="B72" s="11"/>
      <c r="C72" s="11"/>
      <c r="D72" s="6"/>
    </row>
    <row r="73" spans="2:4" ht="12.75">
      <c r="B73" s="11"/>
      <c r="C73" s="11"/>
      <c r="D73" s="6"/>
    </row>
    <row r="74" spans="2:4" ht="12.75">
      <c r="B74" s="11"/>
      <c r="C74" s="11"/>
      <c r="D74" s="6"/>
    </row>
    <row r="75" spans="2:5" s="5" customFormat="1" ht="15" customHeight="1">
      <c r="B75" s="9"/>
      <c r="C75" s="9"/>
      <c r="D75" s="4"/>
      <c r="E75" s="4"/>
    </row>
    <row r="76" spans="2:5" s="5" customFormat="1" ht="24.75" customHeight="1">
      <c r="B76" s="9"/>
      <c r="C76" s="9"/>
      <c r="D76" s="4"/>
      <c r="E76" s="4"/>
    </row>
    <row r="77" spans="2:5" s="5" customFormat="1" ht="12.75">
      <c r="B77" s="9"/>
      <c r="C77" s="9"/>
      <c r="D77" s="4"/>
      <c r="E77" s="4"/>
    </row>
    <row r="78" spans="1:9" s="1" customFormat="1" ht="12.75">
      <c r="A78" s="11"/>
      <c r="B78" s="9"/>
      <c r="C78" s="9"/>
      <c r="I78" s="21"/>
    </row>
    <row r="79" spans="1:12" s="1" customFormat="1" ht="12.75">
      <c r="A79" s="11"/>
      <c r="B79" s="10"/>
      <c r="C79" s="10"/>
      <c r="E79" s="6"/>
      <c r="F79" s="6"/>
      <c r="G79" s="6"/>
      <c r="H79" s="6"/>
      <c r="I79" s="18"/>
      <c r="J79" s="6"/>
      <c r="K79" s="6"/>
      <c r="L79" s="6"/>
    </row>
    <row r="80" spans="1:12" s="1" customFormat="1" ht="12.75">
      <c r="A80" s="11"/>
      <c r="B80" s="9"/>
      <c r="C80" s="9"/>
      <c r="E80" s="6"/>
      <c r="F80" s="6"/>
      <c r="G80" s="6"/>
      <c r="H80" s="6"/>
      <c r="I80" s="18"/>
      <c r="J80" s="6"/>
      <c r="K80" s="6"/>
      <c r="L80" s="6"/>
    </row>
    <row r="81" spans="1:12" s="1" customFormat="1" ht="12.75">
      <c r="A81" s="11"/>
      <c r="B81" s="10"/>
      <c r="C81" s="10"/>
      <c r="E81" s="6"/>
      <c r="F81" s="6"/>
      <c r="G81" s="6"/>
      <c r="H81" s="6"/>
      <c r="I81" s="18"/>
      <c r="J81" s="6"/>
      <c r="K81" s="6"/>
      <c r="L81" s="6"/>
    </row>
    <row r="82" spans="1:9" s="3" customFormat="1" ht="12.75">
      <c r="A82" s="10"/>
      <c r="B82" s="11"/>
      <c r="C82" s="11"/>
      <c r="I82" s="20"/>
    </row>
    <row r="83" spans="1:9" s="3" customFormat="1" ht="12.75">
      <c r="A83" s="10"/>
      <c r="B83" s="11"/>
      <c r="C83" s="11"/>
      <c r="I83" s="20"/>
    </row>
    <row r="84" spans="1:12" s="1" customFormat="1" ht="12.75">
      <c r="A84" s="11"/>
      <c r="B84" s="11"/>
      <c r="C84" s="11"/>
      <c r="E84" s="6"/>
      <c r="F84" s="6"/>
      <c r="G84" s="6"/>
      <c r="H84" s="6"/>
      <c r="I84" s="18"/>
      <c r="J84" s="6"/>
      <c r="K84" s="6"/>
      <c r="L84" s="6"/>
    </row>
    <row r="85" spans="1:12" s="1" customFormat="1" ht="12.75">
      <c r="A85" s="11"/>
      <c r="B85" s="11"/>
      <c r="C85" s="11"/>
      <c r="E85" s="6"/>
      <c r="F85" s="6"/>
      <c r="G85" s="6"/>
      <c r="H85" s="6"/>
      <c r="I85" s="18"/>
      <c r="J85" s="6"/>
      <c r="K85" s="6"/>
      <c r="L85" s="6"/>
    </row>
    <row r="86" spans="1:12" s="1" customFormat="1" ht="12.75">
      <c r="A86" s="11"/>
      <c r="B86" s="11"/>
      <c r="C86" s="11"/>
      <c r="E86" s="6"/>
      <c r="F86" s="6"/>
      <c r="G86" s="6"/>
      <c r="H86" s="6"/>
      <c r="I86" s="18"/>
      <c r="J86" s="6"/>
      <c r="K86" s="6"/>
      <c r="L86" s="6"/>
    </row>
    <row r="87" spans="1:12" s="1" customFormat="1" ht="12.75">
      <c r="A87" s="11"/>
      <c r="B87" s="11"/>
      <c r="C87" s="11"/>
      <c r="E87" s="6"/>
      <c r="F87" s="6"/>
      <c r="G87" s="6"/>
      <c r="H87" s="6"/>
      <c r="I87" s="18"/>
      <c r="J87" s="6"/>
      <c r="K87" s="6"/>
      <c r="L87" s="6"/>
    </row>
    <row r="88" spans="1:12" s="1" customFormat="1" ht="12.75">
      <c r="A88" s="11"/>
      <c r="B88" s="11"/>
      <c r="C88" s="11"/>
      <c r="E88" s="6"/>
      <c r="F88" s="6"/>
      <c r="G88" s="6"/>
      <c r="H88" s="6"/>
      <c r="I88" s="18"/>
      <c r="J88" s="6"/>
      <c r="K88" s="6"/>
      <c r="L88" s="6"/>
    </row>
    <row r="89" spans="2:3" ht="12.75">
      <c r="B89" s="11"/>
      <c r="C89" s="11"/>
    </row>
    <row r="90" spans="2:3" ht="12.75">
      <c r="B90" s="11"/>
      <c r="C90" s="11"/>
    </row>
    <row r="91" spans="2:3" ht="12.75">
      <c r="B91" s="4"/>
      <c r="C91" s="4"/>
    </row>
    <row r="92" spans="2:3" ht="13.5" customHeight="1">
      <c r="B92" s="4"/>
      <c r="C92" s="4"/>
    </row>
    <row r="93" spans="2:3" ht="12.75">
      <c r="B93" s="4"/>
      <c r="C93" s="4"/>
    </row>
    <row r="94" spans="2:3" ht="12.75">
      <c r="B94" s="11"/>
      <c r="C94" s="11"/>
    </row>
    <row r="95" spans="2:3" ht="12.75">
      <c r="B95" s="11"/>
      <c r="C95" s="11"/>
    </row>
    <row r="96" spans="2:3" ht="12.75">
      <c r="B96" s="10"/>
      <c r="C96" s="10"/>
    </row>
    <row r="97" spans="1:9" s="3" customFormat="1" ht="12.75">
      <c r="A97" s="10"/>
      <c r="B97" s="10"/>
      <c r="C97" s="10"/>
      <c r="I97" s="2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9"/>
      <c r="C103" s="9"/>
    </row>
    <row r="104" spans="2:3" ht="12.75">
      <c r="B104" s="9"/>
      <c r="C104" s="9"/>
    </row>
    <row r="105" spans="1:9" s="2" customFormat="1" ht="13.5" customHeight="1">
      <c r="A105" s="9"/>
      <c r="B105" s="9"/>
      <c r="C105" s="9"/>
      <c r="I105" s="19"/>
    </row>
    <row r="106" spans="1:9" s="2" customFormat="1" ht="12.75">
      <c r="A106" s="9"/>
      <c r="B106" s="11"/>
      <c r="C106" s="11"/>
      <c r="I106" s="19"/>
    </row>
    <row r="107" spans="1:9" s="2" customFormat="1" ht="12.75">
      <c r="A107" s="9"/>
      <c r="B107" s="11"/>
      <c r="C107" s="11"/>
      <c r="I107" s="19"/>
    </row>
    <row r="108" spans="1:9" s="3" customFormat="1" ht="12.75">
      <c r="A108" s="10"/>
      <c r="B108" s="11"/>
      <c r="C108" s="11"/>
      <c r="I108" s="20"/>
    </row>
    <row r="109" spans="1:9" s="3" customFormat="1" ht="12.75">
      <c r="A109" s="10"/>
      <c r="B109" s="11"/>
      <c r="C109" s="11"/>
      <c r="I109" s="20"/>
    </row>
    <row r="110" spans="1:9" s="3" customFormat="1" ht="12.75">
      <c r="A110" s="10"/>
      <c r="B110" s="11"/>
      <c r="C110" s="11"/>
      <c r="I110" s="20"/>
    </row>
    <row r="111" spans="1:9" s="2" customFormat="1" ht="12.75">
      <c r="A111" s="9"/>
      <c r="B111" s="11"/>
      <c r="C111" s="11"/>
      <c r="I111" s="19"/>
    </row>
    <row r="112" spans="1:9" s="2" customFormat="1" ht="12.75">
      <c r="A112" s="9"/>
      <c r="B112" s="11"/>
      <c r="C112" s="11"/>
      <c r="I112" s="19"/>
    </row>
    <row r="113" spans="1:9" s="2" customFormat="1" ht="12.75">
      <c r="A113" s="9"/>
      <c r="B113" s="11"/>
      <c r="C113" s="11"/>
      <c r="I113" s="19"/>
    </row>
    <row r="114" spans="1:9" s="2" customFormat="1" ht="12.75">
      <c r="A114" s="9"/>
      <c r="B114" s="4"/>
      <c r="C114" s="4"/>
      <c r="I114" s="19"/>
    </row>
    <row r="115" spans="1:9" s="2" customFormat="1" ht="13.5" customHeight="1">
      <c r="A115" s="9"/>
      <c r="B115" s="4"/>
      <c r="C115" s="4"/>
      <c r="I115" s="19"/>
    </row>
    <row r="116" spans="2:3" ht="12.75">
      <c r="B116" s="4"/>
      <c r="C116" s="4"/>
    </row>
    <row r="117" spans="2:3" ht="12.75">
      <c r="B117" s="12"/>
      <c r="C117" s="12"/>
    </row>
    <row r="118" spans="2:3" ht="12.75">
      <c r="B118" s="12"/>
      <c r="C118" s="12"/>
    </row>
    <row r="119" spans="2:3" ht="12.75">
      <c r="B119" s="12"/>
      <c r="C119" s="12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1:12" s="1" customFormat="1" ht="12.75">
      <c r="A123" s="11"/>
      <c r="B123" s="11"/>
      <c r="C123" s="11"/>
      <c r="E123" s="6"/>
      <c r="F123" s="6"/>
      <c r="G123" s="6"/>
      <c r="H123" s="6"/>
      <c r="I123" s="18"/>
      <c r="J123" s="6"/>
      <c r="K123" s="6"/>
      <c r="L123" s="6"/>
    </row>
    <row r="124" spans="2:5" s="5" customFormat="1" ht="15" customHeight="1">
      <c r="B124" s="11"/>
      <c r="C124" s="11"/>
      <c r="D124" s="4"/>
      <c r="E124" s="4"/>
    </row>
    <row r="125" spans="2:5" s="5" customFormat="1" ht="24.75" customHeight="1">
      <c r="B125" s="11"/>
      <c r="C125" s="11"/>
      <c r="D125" s="4"/>
      <c r="E125" s="4"/>
    </row>
    <row r="126" spans="2:5" s="5" customFormat="1" ht="12.75">
      <c r="B126" s="11"/>
      <c r="C126" s="11"/>
      <c r="D126" s="4"/>
      <c r="E126" s="4"/>
    </row>
    <row r="127" spans="1:12" s="1" customFormat="1" ht="12.75">
      <c r="A127" s="11"/>
      <c r="B127" s="11"/>
      <c r="C127" s="11"/>
      <c r="E127" s="6"/>
      <c r="F127" s="6"/>
      <c r="G127" s="6"/>
      <c r="H127" s="6"/>
      <c r="I127" s="18"/>
      <c r="J127" s="6"/>
      <c r="K127" s="6"/>
      <c r="L127" s="6"/>
    </row>
    <row r="128" spans="1:12" s="1" customFormat="1" ht="12.75">
      <c r="A128" s="11"/>
      <c r="B128" s="11"/>
      <c r="C128" s="11"/>
      <c r="E128" s="6"/>
      <c r="F128" s="6"/>
      <c r="G128" s="6"/>
      <c r="H128" s="6"/>
      <c r="I128" s="18"/>
      <c r="J128" s="6"/>
      <c r="K128" s="6"/>
      <c r="L128" s="6"/>
    </row>
    <row r="129" spans="1:12" s="1" customFormat="1" ht="12.75">
      <c r="A129" s="11"/>
      <c r="B129" s="11"/>
      <c r="C129" s="11"/>
      <c r="E129" s="6"/>
      <c r="F129" s="6"/>
      <c r="G129" s="6"/>
      <c r="H129" s="6"/>
      <c r="I129" s="18"/>
      <c r="J129" s="6"/>
      <c r="K129" s="6"/>
      <c r="L129" s="6"/>
    </row>
    <row r="130" spans="1:12" s="1" customFormat="1" ht="12.75">
      <c r="A130" s="11"/>
      <c r="B130" s="11"/>
      <c r="C130" s="11"/>
      <c r="E130" s="6"/>
      <c r="F130" s="6"/>
      <c r="G130" s="6"/>
      <c r="H130" s="6"/>
      <c r="I130" s="18"/>
      <c r="J130" s="6"/>
      <c r="K130" s="6"/>
      <c r="L130" s="6"/>
    </row>
    <row r="131" spans="1:12" s="1" customFormat="1" ht="12.75">
      <c r="A131" s="11"/>
      <c r="B131" s="11"/>
      <c r="C131" s="11"/>
      <c r="E131" s="6"/>
      <c r="F131" s="6"/>
      <c r="G131" s="6"/>
      <c r="H131" s="6"/>
      <c r="I131" s="18"/>
      <c r="J131" s="6"/>
      <c r="K131" s="6"/>
      <c r="L131" s="6"/>
    </row>
    <row r="132" spans="1:12" s="1" customFormat="1" ht="12.75">
      <c r="A132" s="11"/>
      <c r="B132" s="11"/>
      <c r="C132" s="11"/>
      <c r="E132" s="6"/>
      <c r="F132" s="6"/>
      <c r="G132" s="6"/>
      <c r="H132" s="6"/>
      <c r="I132" s="18"/>
      <c r="J132" s="6"/>
      <c r="K132" s="6"/>
      <c r="L132" s="6"/>
    </row>
    <row r="133" spans="1:12" s="1" customFormat="1" ht="12.75">
      <c r="A133" s="11"/>
      <c r="B133" s="9"/>
      <c r="C133" s="9"/>
      <c r="E133" s="6"/>
      <c r="F133" s="6"/>
      <c r="G133" s="6"/>
      <c r="H133" s="6"/>
      <c r="I133" s="18"/>
      <c r="J133" s="6"/>
      <c r="K133" s="6"/>
      <c r="L133" s="6"/>
    </row>
    <row r="134" spans="1:12" s="1" customFormat="1" ht="12.75">
      <c r="A134" s="11"/>
      <c r="B134" s="9"/>
      <c r="C134" s="9"/>
      <c r="E134" s="6"/>
      <c r="F134" s="6"/>
      <c r="G134" s="6"/>
      <c r="H134" s="6"/>
      <c r="I134" s="18"/>
      <c r="J134" s="6"/>
      <c r="K134" s="6"/>
      <c r="L134" s="6"/>
    </row>
    <row r="135" spans="1:12" s="1" customFormat="1" ht="12.75">
      <c r="A135" s="11"/>
      <c r="B135" s="9"/>
      <c r="C135" s="9"/>
      <c r="E135" s="6"/>
      <c r="F135" s="6"/>
      <c r="G135" s="6"/>
      <c r="H135" s="6"/>
      <c r="I135" s="18"/>
      <c r="J135" s="6"/>
      <c r="K135" s="6"/>
      <c r="L135" s="6"/>
    </row>
    <row r="136" spans="1:12" s="1" customFormat="1" ht="12.75">
      <c r="A136" s="11"/>
      <c r="B136" s="9"/>
      <c r="C136" s="9"/>
      <c r="E136" s="6"/>
      <c r="F136" s="6"/>
      <c r="G136" s="6"/>
      <c r="H136" s="6"/>
      <c r="I136" s="18"/>
      <c r="J136" s="6"/>
      <c r="K136" s="6"/>
      <c r="L136" s="6"/>
    </row>
    <row r="137" spans="2:3" ht="12.75">
      <c r="B137" s="10"/>
      <c r="C137" s="10"/>
    </row>
    <row r="138" spans="2:3" ht="12.75">
      <c r="B138" s="10"/>
      <c r="C138" s="10"/>
    </row>
    <row r="141" spans="1:9" s="2" customFormat="1" ht="12.75">
      <c r="A141" s="9"/>
      <c r="B141" s="8"/>
      <c r="C141" s="8"/>
      <c r="I141" s="19"/>
    </row>
    <row r="142" spans="1:9" s="2" customFormat="1" ht="12.75">
      <c r="A142" s="9"/>
      <c r="B142" s="8"/>
      <c r="C142" s="8"/>
      <c r="I142" s="19"/>
    </row>
    <row r="143" spans="1:9" s="2" customFormat="1" ht="12.75">
      <c r="A143" s="9"/>
      <c r="B143" s="8"/>
      <c r="C143" s="8"/>
      <c r="I143" s="19"/>
    </row>
    <row r="144" spans="1:9" s="2" customFormat="1" ht="12.75">
      <c r="A144" s="9"/>
      <c r="B144" s="8"/>
      <c r="C144" s="8"/>
      <c r="I144" s="19"/>
    </row>
    <row r="145" spans="1:9" s="3" customFormat="1" ht="12.75">
      <c r="A145" s="10"/>
      <c r="B145" s="8"/>
      <c r="C145" s="8"/>
      <c r="I145" s="20"/>
    </row>
    <row r="146" spans="1:9" s="2" customFormat="1" ht="12.75">
      <c r="A146" s="9"/>
      <c r="B146" s="8"/>
      <c r="C146" s="8"/>
      <c r="I146" s="19"/>
    </row>
    <row r="147" spans="1:9" s="3" customFormat="1" ht="13.5" customHeight="1">
      <c r="A147" s="10"/>
      <c r="B147" s="8"/>
      <c r="C147" s="8"/>
      <c r="I147" s="20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2:5" s="5" customFormat="1" ht="15" customHeight="1">
      <c r="B157" s="10"/>
      <c r="C157" s="10"/>
      <c r="D157" s="4"/>
      <c r="E157" s="4"/>
    </row>
    <row r="158" spans="2:5" s="5" customFormat="1" ht="24.75" customHeight="1">
      <c r="B158" s="10"/>
      <c r="C158" s="10"/>
      <c r="D158" s="4"/>
      <c r="E158" s="4"/>
    </row>
    <row r="159" spans="2:5" s="5" customFormat="1" ht="12.75">
      <c r="B159" s="10"/>
      <c r="C159" s="10"/>
      <c r="D159" s="4"/>
      <c r="E159" s="4"/>
    </row>
    <row r="160" spans="1:9" s="1" customFormat="1" ht="12.75">
      <c r="A160" s="11"/>
      <c r="B160" s="10"/>
      <c r="C160" s="10"/>
      <c r="I160" s="21"/>
    </row>
    <row r="161" spans="1:9" s="1" customFormat="1" ht="12.75">
      <c r="A161" s="11"/>
      <c r="B161" s="10"/>
      <c r="C161" s="10"/>
      <c r="I161" s="21"/>
    </row>
    <row r="162" spans="1:9" s="3" customFormat="1" ht="12.75">
      <c r="A162" s="10"/>
      <c r="B162" s="10"/>
      <c r="C162" s="10"/>
      <c r="I162" s="20"/>
    </row>
    <row r="163" spans="1:9" s="3" customFormat="1" ht="12.75">
      <c r="A163" s="10"/>
      <c r="B163" s="10"/>
      <c r="C163" s="10"/>
      <c r="I163" s="20"/>
    </row>
    <row r="164" spans="1:9" s="3" customFormat="1" ht="12.75">
      <c r="A164" s="10"/>
      <c r="B164" s="10"/>
      <c r="C164" s="10"/>
      <c r="I164" s="20"/>
    </row>
    <row r="165" spans="1:9" s="3" customFormat="1" ht="12.75">
      <c r="A165" s="10"/>
      <c r="B165" s="10"/>
      <c r="C165" s="10"/>
      <c r="I165" s="20"/>
    </row>
    <row r="166" spans="1:9" s="3" customFormat="1" ht="12.75">
      <c r="A166" s="10"/>
      <c r="B166" s="10"/>
      <c r="C166" s="10"/>
      <c r="I166" s="20"/>
    </row>
    <row r="167" spans="1:9" s="3" customFormat="1" ht="12.75">
      <c r="A167" s="10"/>
      <c r="B167" s="10"/>
      <c r="C167" s="10"/>
      <c r="I167" s="20"/>
    </row>
    <row r="168" spans="1:9" s="3" customFormat="1" ht="12.75">
      <c r="A168" s="10"/>
      <c r="B168" s="10"/>
      <c r="C168" s="10"/>
      <c r="I168" s="20"/>
    </row>
    <row r="169" spans="1:9" s="2" customFormat="1" ht="12.75">
      <c r="A169" s="9"/>
      <c r="B169" s="10"/>
      <c r="C169" s="10"/>
      <c r="I169" s="19"/>
    </row>
    <row r="170" spans="1:9" s="2" customFormat="1" ht="12.75">
      <c r="A170" s="9"/>
      <c r="B170" s="10"/>
      <c r="C170" s="10"/>
      <c r="I170" s="19"/>
    </row>
    <row r="171" spans="1:9" s="2" customFormat="1" ht="12.75">
      <c r="A171" s="9"/>
      <c r="B171" s="10"/>
      <c r="C171" s="10"/>
      <c r="I171" s="19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9" s="1" customFormat="1" ht="12.75">
      <c r="A179" s="11"/>
      <c r="B179" s="11"/>
      <c r="C179" s="11"/>
      <c r="I179" s="21"/>
    </row>
    <row r="180" spans="2:5" s="5" customFormat="1" ht="15" customHeight="1">
      <c r="B180" s="11"/>
      <c r="C180" s="11"/>
      <c r="D180" s="4"/>
      <c r="E180" s="4"/>
    </row>
    <row r="181" spans="2:5" s="5" customFormat="1" ht="24.75" customHeight="1">
      <c r="B181" s="11"/>
      <c r="C181" s="11"/>
      <c r="D181" s="4"/>
      <c r="E181" s="4"/>
    </row>
    <row r="182" spans="2:5" s="5" customFormat="1" ht="12.75">
      <c r="B182" s="10"/>
      <c r="C182" s="10"/>
      <c r="D182" s="4"/>
      <c r="E182" s="4"/>
    </row>
    <row r="183" spans="1:9" s="7" customFormat="1" ht="12.75">
      <c r="A183" s="12"/>
      <c r="B183" s="10"/>
      <c r="C183" s="10"/>
      <c r="I183" s="22"/>
    </row>
    <row r="184" spans="1:9" s="7" customFormat="1" ht="12.75">
      <c r="A184" s="12"/>
      <c r="B184" s="10"/>
      <c r="C184" s="10"/>
      <c r="I184" s="22"/>
    </row>
    <row r="185" spans="1:9" s="7" customFormat="1" ht="12.75">
      <c r="A185" s="12"/>
      <c r="B185" s="10"/>
      <c r="C185" s="10"/>
      <c r="I185" s="22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0"/>
      <c r="C197" s="10"/>
    </row>
    <row r="198" spans="2:3" ht="12.75">
      <c r="B198" s="10"/>
      <c r="C198" s="10"/>
    </row>
    <row r="199" spans="1:9" s="2" customFormat="1" ht="12.75">
      <c r="A199" s="9"/>
      <c r="B199" s="10"/>
      <c r="C199" s="10"/>
      <c r="I199" s="19"/>
    </row>
    <row r="200" spans="1:9" s="2" customFormat="1" ht="12.75">
      <c r="A200" s="9"/>
      <c r="B200" s="10"/>
      <c r="C200" s="10"/>
      <c r="I200" s="19"/>
    </row>
    <row r="201" spans="1:9" s="2" customFormat="1" ht="12.75">
      <c r="A201" s="9"/>
      <c r="B201" s="10"/>
      <c r="C201" s="10"/>
      <c r="I201" s="19"/>
    </row>
    <row r="202" spans="1:9" s="2" customFormat="1" ht="12.75">
      <c r="A202" s="9"/>
      <c r="B202" s="10"/>
      <c r="C202" s="10"/>
      <c r="I202" s="19"/>
    </row>
    <row r="203" spans="1:9" s="3" customFormat="1" ht="12.75">
      <c r="A203" s="10"/>
      <c r="B203" s="10"/>
      <c r="C203" s="10"/>
      <c r="I203" s="20"/>
    </row>
    <row r="204" spans="1:9" s="3" customFormat="1" ht="12.75">
      <c r="A204" s="10"/>
      <c r="B204" s="10"/>
      <c r="C204" s="10"/>
      <c r="I204" s="20"/>
    </row>
    <row r="205" spans="2:4" ht="12.75">
      <c r="B205" s="10"/>
      <c r="C205" s="10"/>
      <c r="D205" s="6"/>
    </row>
    <row r="206" spans="2:4" ht="12.75">
      <c r="B206" s="10"/>
      <c r="C206" s="10"/>
      <c r="D206" s="6"/>
    </row>
    <row r="207" spans="2:4" ht="12.75">
      <c r="B207" s="10"/>
      <c r="C207" s="10"/>
      <c r="D207" s="6"/>
    </row>
    <row r="208" spans="2:4" ht="12.75">
      <c r="B208" s="10"/>
      <c r="C208" s="10"/>
      <c r="D208" s="6"/>
    </row>
    <row r="209" spans="2:4" ht="12.75">
      <c r="B209" s="10"/>
      <c r="C209" s="10"/>
      <c r="D209" s="6"/>
    </row>
    <row r="210" spans="2:4" ht="12.75">
      <c r="B210" s="10"/>
      <c r="C210" s="10"/>
      <c r="D210" s="6"/>
    </row>
    <row r="211" spans="2:4" ht="12.75">
      <c r="B211" s="10"/>
      <c r="C211" s="10"/>
      <c r="D211" s="6"/>
    </row>
    <row r="212" spans="2:4" ht="12.75">
      <c r="B212" s="10"/>
      <c r="C212" s="10"/>
      <c r="D212" s="6"/>
    </row>
    <row r="213" spans="2:4" ht="23.25" customHeight="1">
      <c r="B213" s="11"/>
      <c r="C213" s="11"/>
      <c r="D213" s="6"/>
    </row>
    <row r="214" spans="2:4" ht="12.75">
      <c r="B214" s="11"/>
      <c r="C214" s="11"/>
      <c r="D214" s="6"/>
    </row>
    <row r="215" spans="1:9" s="1" customFormat="1" ht="12.75">
      <c r="A215" s="11"/>
      <c r="B215" s="11"/>
      <c r="C215" s="11"/>
      <c r="I215" s="21"/>
    </row>
    <row r="216" spans="1:3" ht="12.75">
      <c r="A216" s="11"/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1:9" s="3" customFormat="1" ht="12.75">
      <c r="A220" s="10"/>
      <c r="B220" s="11"/>
      <c r="C220" s="11"/>
      <c r="I220" s="20"/>
    </row>
    <row r="221" spans="1:9" s="3" customFormat="1" ht="12.75">
      <c r="A221" s="10"/>
      <c r="B221" s="11"/>
      <c r="C221" s="11"/>
      <c r="I221" s="20"/>
    </row>
    <row r="222" spans="1:9" s="3" customFormat="1" ht="12.75">
      <c r="A222" s="10"/>
      <c r="B222" s="11"/>
      <c r="C222" s="11"/>
      <c r="I222" s="20"/>
    </row>
    <row r="223" spans="1:9" s="3" customFormat="1" ht="12.75">
      <c r="A223" s="10"/>
      <c r="B223" s="11"/>
      <c r="C223" s="11"/>
      <c r="I223" s="20"/>
    </row>
    <row r="224" spans="1:9" s="3" customFormat="1" ht="12.75">
      <c r="A224" s="10"/>
      <c r="B224" s="11"/>
      <c r="C224" s="11"/>
      <c r="I224" s="20"/>
    </row>
    <row r="225" spans="1:9" s="3" customFormat="1" ht="12.75">
      <c r="A225" s="10"/>
      <c r="B225" s="9"/>
      <c r="C225" s="9"/>
      <c r="I225" s="20"/>
    </row>
    <row r="226" spans="1:9" s="3" customFormat="1" ht="12.75">
      <c r="A226" s="10"/>
      <c r="B226" s="9"/>
      <c r="C226" s="9"/>
      <c r="I226" s="20"/>
    </row>
    <row r="227" spans="1:9" s="3" customFormat="1" ht="12.75">
      <c r="A227" s="10"/>
      <c r="B227" s="9"/>
      <c r="C227" s="9"/>
      <c r="I227" s="20"/>
    </row>
    <row r="228" spans="1:9" s="3" customFormat="1" ht="12.75">
      <c r="A228" s="10"/>
      <c r="B228" s="9"/>
      <c r="C228" s="9"/>
      <c r="I228" s="20"/>
    </row>
    <row r="229" spans="1:9" s="3" customFormat="1" ht="12.75">
      <c r="A229" s="10"/>
      <c r="B229" s="9"/>
      <c r="C229" s="9"/>
      <c r="I229" s="20"/>
    </row>
    <row r="230" spans="1:9" s="3" customFormat="1" ht="12.75">
      <c r="A230" s="10"/>
      <c r="B230" s="9"/>
      <c r="C230" s="9"/>
      <c r="I230" s="20"/>
    </row>
    <row r="231" spans="1:9" s="3" customFormat="1" ht="12.75">
      <c r="A231" s="10"/>
      <c r="B231" s="9"/>
      <c r="C231" s="9"/>
      <c r="I231" s="20"/>
    </row>
    <row r="232" spans="1:9" s="3" customFormat="1" ht="12.75">
      <c r="A232" s="10"/>
      <c r="B232" s="9"/>
      <c r="C232" s="9"/>
      <c r="I232" s="20"/>
    </row>
    <row r="233" spans="1:9" s="3" customFormat="1" ht="12.75">
      <c r="A233" s="10"/>
      <c r="B233" s="9"/>
      <c r="C233" s="9"/>
      <c r="I233" s="20"/>
    </row>
    <row r="234" spans="1:9" s="3" customFormat="1" ht="12.75">
      <c r="A234" s="10"/>
      <c r="B234" s="9"/>
      <c r="C234" s="9"/>
      <c r="I234" s="20"/>
    </row>
    <row r="235" spans="1:9" s="3" customFormat="1" ht="12.75">
      <c r="A235" s="10"/>
      <c r="B235" s="9"/>
      <c r="C235" s="9"/>
      <c r="I235" s="20"/>
    </row>
    <row r="236" spans="1:9" s="3" customFormat="1" ht="12.75">
      <c r="A236" s="10"/>
      <c r="B236" s="9"/>
      <c r="C236" s="9"/>
      <c r="I236" s="20"/>
    </row>
    <row r="237" spans="1:9" s="3" customFormat="1" ht="12.75">
      <c r="A237" s="10"/>
      <c r="B237" s="9"/>
      <c r="C237" s="9"/>
      <c r="I237" s="20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1:9" s="3" customFormat="1" ht="12.75">
      <c r="A248" s="10"/>
      <c r="B248" s="9"/>
      <c r="C248" s="9"/>
      <c r="I248" s="20"/>
    </row>
    <row r="249" spans="1:9" s="3" customFormat="1" ht="12.75">
      <c r="A249" s="10"/>
      <c r="B249" s="9"/>
      <c r="C249" s="9"/>
      <c r="I249" s="20"/>
    </row>
    <row r="250" spans="1:9" s="3" customFormat="1" ht="12.75">
      <c r="A250" s="10"/>
      <c r="B250" s="9"/>
      <c r="C250" s="9"/>
      <c r="I250" s="20"/>
    </row>
    <row r="251" spans="1:9" s="3" customFormat="1" ht="12.75">
      <c r="A251" s="10"/>
      <c r="B251" s="9"/>
      <c r="C251" s="9"/>
      <c r="I251" s="20"/>
    </row>
    <row r="252" spans="1:9" s="3" customFormat="1" ht="12.75">
      <c r="A252" s="10"/>
      <c r="B252" s="9"/>
      <c r="C252" s="9"/>
      <c r="I252" s="20"/>
    </row>
    <row r="253" spans="1:9" s="3" customFormat="1" ht="12.75">
      <c r="A253" s="10"/>
      <c r="B253" s="9"/>
      <c r="C253" s="9"/>
      <c r="I253" s="20"/>
    </row>
    <row r="254" spans="1:9" s="3" customFormat="1" ht="12.75">
      <c r="A254" s="10"/>
      <c r="B254" s="9"/>
      <c r="C254" s="9"/>
      <c r="I254" s="20"/>
    </row>
    <row r="255" spans="1:9" s="3" customFormat="1" ht="12.75">
      <c r="A255" s="10"/>
      <c r="B255" s="9"/>
      <c r="C255" s="9"/>
      <c r="I255" s="20"/>
    </row>
    <row r="256" spans="1:9" s="3" customFormat="1" ht="12.75">
      <c r="A256" s="10"/>
      <c r="B256" s="9"/>
      <c r="C256" s="9"/>
      <c r="I256" s="20"/>
    </row>
    <row r="257" spans="1:9" s="3" customFormat="1" ht="12.75">
      <c r="A257" s="10"/>
      <c r="B257" s="9"/>
      <c r="C257" s="9"/>
      <c r="I257" s="20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1:9" s="3" customFormat="1" ht="12.75">
      <c r="A263" s="10"/>
      <c r="B263" s="11"/>
      <c r="C263" s="11"/>
      <c r="I263" s="20"/>
    </row>
    <row r="264" spans="1:9" s="3" customFormat="1" ht="12.75">
      <c r="A264" s="10"/>
      <c r="B264" s="11"/>
      <c r="C264" s="11"/>
      <c r="I264" s="20"/>
    </row>
    <row r="265" spans="1:9" s="3" customFormat="1" ht="12.75">
      <c r="A265" s="10"/>
      <c r="B265" s="11"/>
      <c r="C265" s="11"/>
      <c r="I265" s="20"/>
    </row>
    <row r="266" spans="1:9" s="3" customFormat="1" ht="12.75">
      <c r="A266" s="10"/>
      <c r="B266" s="8"/>
      <c r="C266" s="8"/>
      <c r="I266" s="20"/>
    </row>
    <row r="267" spans="1:9" s="3" customFormat="1" ht="13.5" customHeight="1">
      <c r="A267" s="10"/>
      <c r="B267" s="8"/>
      <c r="C267" s="8"/>
      <c r="I267" s="20"/>
    </row>
    <row r="268" spans="1:9" s="3" customFormat="1" ht="12.75">
      <c r="A268" s="10"/>
      <c r="B268" s="8"/>
      <c r="C268" s="8"/>
      <c r="I268" s="20"/>
    </row>
    <row r="269" spans="1:9" s="3" customFormat="1" ht="12.75">
      <c r="A269" s="10"/>
      <c r="B269" s="11"/>
      <c r="C269" s="11"/>
      <c r="I269" s="20"/>
    </row>
    <row r="270" spans="1:9" s="3" customFormat="1" ht="12.75">
      <c r="A270" s="10"/>
      <c r="B270" s="11"/>
      <c r="C270" s="11"/>
      <c r="I270" s="20"/>
    </row>
    <row r="271" spans="1:9" s="3" customFormat="1" ht="12.75">
      <c r="A271" s="10"/>
      <c r="B271" s="11"/>
      <c r="C271" s="11"/>
      <c r="I271" s="20"/>
    </row>
    <row r="272" spans="1:9" s="3" customFormat="1" ht="12.75">
      <c r="A272" s="10"/>
      <c r="B272" s="11"/>
      <c r="C272" s="11"/>
      <c r="I272" s="20"/>
    </row>
    <row r="273" spans="1:9" s="3" customFormat="1" ht="12.75">
      <c r="A273" s="10"/>
      <c r="B273" s="11"/>
      <c r="C273" s="11"/>
      <c r="I273" s="20"/>
    </row>
    <row r="274" spans="1:9" s="3" customFormat="1" ht="12.75">
      <c r="A274" s="10"/>
      <c r="B274" s="11"/>
      <c r="C274" s="11"/>
      <c r="I274" s="20"/>
    </row>
    <row r="275" spans="1:9" s="3" customFormat="1" ht="12.75">
      <c r="A275" s="10"/>
      <c r="B275" s="11"/>
      <c r="C275" s="11"/>
      <c r="I275" s="20"/>
    </row>
    <row r="276" spans="1:9" s="3" customFormat="1" ht="12.75">
      <c r="A276" s="10"/>
      <c r="B276" s="11"/>
      <c r="C276" s="11"/>
      <c r="I276" s="20"/>
    </row>
    <row r="277" spans="1:9" s="3" customFormat="1" ht="12.75">
      <c r="A277" s="10"/>
      <c r="B277" s="11"/>
      <c r="C277" s="11"/>
      <c r="I277" s="20"/>
    </row>
    <row r="278" spans="1:9" s="3" customFormat="1" ht="12.75">
      <c r="A278" s="10"/>
      <c r="B278" s="11"/>
      <c r="C278" s="11"/>
      <c r="I278" s="20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11"/>
      <c r="C282" s="11"/>
    </row>
    <row r="283" spans="2:3" ht="12.75">
      <c r="B283" s="9"/>
      <c r="C283" s="9"/>
    </row>
    <row r="284" spans="2:3" ht="12.75">
      <c r="B284" s="10"/>
      <c r="C284" s="10"/>
    </row>
    <row r="285" spans="2:3" ht="12.75">
      <c r="B285" s="10"/>
      <c r="C285" s="10"/>
    </row>
    <row r="286" spans="2:3" ht="12.75">
      <c r="B286" s="10"/>
      <c r="C286" s="10"/>
    </row>
    <row r="287" spans="2:3" ht="12.75">
      <c r="B287" s="10"/>
      <c r="C287" s="10"/>
    </row>
    <row r="288" spans="2:3" ht="12.75">
      <c r="B288" s="10"/>
      <c r="C288" s="10"/>
    </row>
    <row r="289" spans="2:3" ht="12.75">
      <c r="B289" s="10"/>
      <c r="C289" s="10"/>
    </row>
    <row r="290" spans="2:3" ht="12.75">
      <c r="B290" s="10"/>
      <c r="C290" s="10"/>
    </row>
    <row r="291" spans="1:9" s="2" customFormat="1" ht="13.5" customHeight="1">
      <c r="A291" s="9"/>
      <c r="B291" s="10"/>
      <c r="C291" s="10"/>
      <c r="I291" s="19"/>
    </row>
    <row r="292" spans="1:9" s="2" customFormat="1" ht="12.75">
      <c r="A292" s="9"/>
      <c r="B292" s="8"/>
      <c r="C292" s="8"/>
      <c r="I292" s="19"/>
    </row>
    <row r="293" spans="1:9" s="2" customFormat="1" ht="12.75">
      <c r="A293" s="9"/>
      <c r="B293" s="8"/>
      <c r="C293" s="8"/>
      <c r="I293" s="19"/>
    </row>
    <row r="294" spans="1:9" s="2" customFormat="1" ht="12.75">
      <c r="A294" s="9"/>
      <c r="B294" s="8"/>
      <c r="C294" s="8"/>
      <c r="I294" s="19"/>
    </row>
    <row r="295" spans="1:9" s="2" customFormat="1" ht="12.75">
      <c r="A295" s="9"/>
      <c r="B295" s="8"/>
      <c r="C295" s="8"/>
      <c r="I295" s="19"/>
    </row>
    <row r="296" spans="1:9" s="2" customFormat="1" ht="12.75">
      <c r="A296" s="9"/>
      <c r="B296" s="8"/>
      <c r="C296" s="8"/>
      <c r="I296" s="19"/>
    </row>
    <row r="297" spans="1:9" s="2" customFormat="1" ht="12.75">
      <c r="A297" s="9"/>
      <c r="B297" s="8"/>
      <c r="C297" s="8"/>
      <c r="I297" s="19"/>
    </row>
    <row r="298" spans="1:9" s="2" customFormat="1" ht="12.75">
      <c r="A298" s="9"/>
      <c r="B298" s="8"/>
      <c r="C298" s="8"/>
      <c r="I298" s="19"/>
    </row>
    <row r="299" spans="1:9" s="2" customFormat="1" ht="12.75">
      <c r="A299" s="9"/>
      <c r="B299" s="8"/>
      <c r="C299" s="8"/>
      <c r="I299" s="19"/>
    </row>
    <row r="300" spans="1:9" s="2" customFormat="1" ht="12.75">
      <c r="A300" s="9"/>
      <c r="B300" s="8"/>
      <c r="C300" s="8"/>
      <c r="I300" s="19"/>
    </row>
    <row r="301" spans="1:9" s="2" customFormat="1" ht="13.5" customHeight="1">
      <c r="A301" s="9"/>
      <c r="B301" s="8"/>
      <c r="C301" s="8"/>
      <c r="I301" s="19"/>
    </row>
    <row r="302" spans="1:9" s="2" customFormat="1" ht="12.75">
      <c r="A302" s="9"/>
      <c r="B302" s="8"/>
      <c r="C302" s="8"/>
      <c r="I302" s="19"/>
    </row>
    <row r="303" spans="1:9" s="2" customFormat="1" ht="12.75">
      <c r="A303" s="9"/>
      <c r="B303" s="11"/>
      <c r="C303" s="11"/>
      <c r="I303" s="19"/>
    </row>
    <row r="304" spans="1:9" s="2" customFormat="1" ht="12.75">
      <c r="A304" s="9"/>
      <c r="B304" s="11"/>
      <c r="C304" s="11"/>
      <c r="I304" s="19"/>
    </row>
    <row r="305" spans="1:9" s="2" customFormat="1" ht="12.75">
      <c r="A305" s="9"/>
      <c r="B305" s="11"/>
      <c r="C305" s="11"/>
      <c r="I305" s="19"/>
    </row>
    <row r="306" spans="1:9" s="2" customFormat="1" ht="12.75">
      <c r="A306" s="9"/>
      <c r="B306" s="11"/>
      <c r="C306" s="11"/>
      <c r="I306" s="19"/>
    </row>
    <row r="307" spans="1:9" s="2" customFormat="1" ht="12.75">
      <c r="A307" s="9"/>
      <c r="B307" s="11"/>
      <c r="C307" s="11"/>
      <c r="I307" s="19"/>
    </row>
    <row r="308" spans="1:9" s="2" customFormat="1" ht="12.75">
      <c r="A308" s="9"/>
      <c r="B308" s="11"/>
      <c r="C308" s="11"/>
      <c r="I308" s="19"/>
    </row>
    <row r="309" spans="1:9" s="2" customFormat="1" ht="12.75">
      <c r="A309" s="9"/>
      <c r="B309" s="11"/>
      <c r="C309" s="11"/>
      <c r="I309" s="19"/>
    </row>
    <row r="310" spans="1:9" s="2" customFormat="1" ht="12.75">
      <c r="A310" s="9"/>
      <c r="B310" s="9"/>
      <c r="C310" s="9"/>
      <c r="I310" s="19"/>
    </row>
    <row r="311" spans="1:9" s="2" customFormat="1" ht="12.75">
      <c r="A311" s="9"/>
      <c r="B311" s="10"/>
      <c r="C311" s="10"/>
      <c r="I311" s="19"/>
    </row>
    <row r="312" spans="1:9" s="2" customFormat="1" ht="12.75">
      <c r="A312" s="9"/>
      <c r="B312" s="9"/>
      <c r="C312" s="9"/>
      <c r="I312" s="19"/>
    </row>
    <row r="313" spans="1:9" s="2" customFormat="1" ht="12.75">
      <c r="A313" s="9"/>
      <c r="B313" s="8"/>
      <c r="C313" s="8"/>
      <c r="I313" s="19"/>
    </row>
    <row r="314" spans="1:9" s="2" customFormat="1" ht="12.75">
      <c r="A314" s="9"/>
      <c r="B314" s="8"/>
      <c r="C314" s="8"/>
      <c r="I314" s="19"/>
    </row>
    <row r="315" spans="1:9" s="2" customFormat="1" ht="12.75">
      <c r="A315" s="9"/>
      <c r="B315" s="8"/>
      <c r="C315" s="8"/>
      <c r="I315" s="19"/>
    </row>
    <row r="316" spans="1:9" s="2" customFormat="1" ht="12.75">
      <c r="A316" s="9"/>
      <c r="B316" s="8"/>
      <c r="C316" s="8"/>
      <c r="I316" s="19"/>
    </row>
    <row r="317" spans="1:9" s="2" customFormat="1" ht="12.75">
      <c r="A317" s="9"/>
      <c r="B317" s="8"/>
      <c r="C317" s="8"/>
      <c r="I317" s="19"/>
    </row>
    <row r="318" spans="1:9" s="2" customFormat="1" ht="12.75">
      <c r="A318" s="9"/>
      <c r="B318" s="8"/>
      <c r="C318" s="8"/>
      <c r="I318" s="19"/>
    </row>
    <row r="319" spans="1:9" s="2" customFormat="1" ht="12.75">
      <c r="A319" s="9"/>
      <c r="B319" s="8"/>
      <c r="C319" s="8"/>
      <c r="I319" s="19"/>
    </row>
    <row r="320" spans="1:9" s="2" customFormat="1" ht="12.75">
      <c r="A320" s="9"/>
      <c r="B320" s="8"/>
      <c r="C320" s="8"/>
      <c r="I320" s="19"/>
    </row>
    <row r="321" spans="1:9" s="2" customFormat="1" ht="12.75">
      <c r="A321" s="9"/>
      <c r="B321" s="8"/>
      <c r="C321" s="8"/>
      <c r="I321" s="19"/>
    </row>
    <row r="322" spans="1:9" s="2" customFormat="1" ht="13.5" customHeight="1">
      <c r="A322" s="9"/>
      <c r="B322" s="8"/>
      <c r="C322" s="8"/>
      <c r="I322" s="19"/>
    </row>
    <row r="323" spans="1:9" s="2" customFormat="1" ht="12.75">
      <c r="A323" s="9"/>
      <c r="B323" s="8"/>
      <c r="C323" s="8"/>
      <c r="I323" s="19"/>
    </row>
    <row r="325" spans="2:3" ht="12.75">
      <c r="B325" s="10"/>
      <c r="C325" s="10"/>
    </row>
    <row r="326" spans="2:3" ht="12.75">
      <c r="B326" s="10"/>
      <c r="C326" s="10"/>
    </row>
    <row r="327" spans="2:3" ht="12.75">
      <c r="B327" s="10"/>
      <c r="C327" s="10"/>
    </row>
    <row r="328" spans="2:3" ht="12.75">
      <c r="B328" s="10"/>
      <c r="C328" s="10"/>
    </row>
    <row r="329" spans="2:3" ht="12.75">
      <c r="B329" s="10"/>
      <c r="C329" s="10"/>
    </row>
    <row r="330" spans="2:3" ht="12.75">
      <c r="B330" s="10"/>
      <c r="C330" s="10"/>
    </row>
    <row r="331" spans="1:12" s="1" customFormat="1" ht="12.75">
      <c r="A331" s="11"/>
      <c r="B331" s="10"/>
      <c r="C331" s="10"/>
      <c r="E331" s="6"/>
      <c r="F331" s="6"/>
      <c r="G331" s="6"/>
      <c r="H331" s="6"/>
      <c r="I331" s="18"/>
      <c r="J331" s="6"/>
      <c r="K331" s="6"/>
      <c r="L331" s="6"/>
    </row>
    <row r="332" spans="2:4" ht="12.75">
      <c r="B332" s="10"/>
      <c r="C332" s="10"/>
      <c r="D332" s="6"/>
    </row>
    <row r="333" spans="2:4" ht="24" customHeight="1">
      <c r="B333" s="10"/>
      <c r="C333" s="10"/>
      <c r="D333" s="6"/>
    </row>
    <row r="334" spans="2:4" ht="12.75">
      <c r="B334" s="10"/>
      <c r="C334" s="10"/>
      <c r="D334" s="6"/>
    </row>
    <row r="335" spans="1:12" s="1" customFormat="1" ht="12.75">
      <c r="A335" s="11"/>
      <c r="B335" s="10"/>
      <c r="C335" s="10"/>
      <c r="E335" s="6"/>
      <c r="F335" s="6"/>
      <c r="G335" s="6"/>
      <c r="H335" s="6"/>
      <c r="I335" s="18"/>
      <c r="J335" s="6"/>
      <c r="K335" s="6"/>
      <c r="L335" s="6"/>
    </row>
    <row r="336" spans="1:12" s="1" customFormat="1" ht="12.75">
      <c r="A336" s="11"/>
      <c r="B336" s="10"/>
      <c r="C336" s="10"/>
      <c r="E336" s="6"/>
      <c r="F336" s="6"/>
      <c r="G336" s="6"/>
      <c r="H336" s="6"/>
      <c r="I336" s="18"/>
      <c r="J336" s="6"/>
      <c r="K336" s="6"/>
      <c r="L336" s="6"/>
    </row>
    <row r="337" spans="1:12" s="1" customFormat="1" ht="12.75">
      <c r="A337" s="11"/>
      <c r="B337" s="10"/>
      <c r="C337" s="10"/>
      <c r="E337" s="6"/>
      <c r="F337" s="6"/>
      <c r="G337" s="6"/>
      <c r="H337" s="6"/>
      <c r="I337" s="18"/>
      <c r="J337" s="6"/>
      <c r="K337" s="6"/>
      <c r="L337" s="6"/>
    </row>
    <row r="338" spans="1:12" s="1" customFormat="1" ht="12.75">
      <c r="A338" s="11"/>
      <c r="B338" s="10"/>
      <c r="C338" s="10"/>
      <c r="E338" s="6"/>
      <c r="F338" s="6"/>
      <c r="G338" s="6"/>
      <c r="H338" s="6"/>
      <c r="I338" s="18"/>
      <c r="J338" s="6"/>
      <c r="K338" s="6"/>
      <c r="L338" s="6"/>
    </row>
    <row r="339" spans="1:12" s="1" customFormat="1" ht="12.75">
      <c r="A339" s="11"/>
      <c r="B339" s="8"/>
      <c r="C339" s="8"/>
      <c r="E339" s="6"/>
      <c r="F339" s="6"/>
      <c r="G339" s="6"/>
      <c r="H339" s="6"/>
      <c r="I339" s="18"/>
      <c r="J339" s="6"/>
      <c r="K339" s="6"/>
      <c r="L339" s="6"/>
    </row>
    <row r="340" spans="1:12" s="1" customFormat="1" ht="12.75">
      <c r="A340" s="11"/>
      <c r="B340" s="9"/>
      <c r="C340" s="9"/>
      <c r="E340" s="6"/>
      <c r="F340" s="6"/>
      <c r="G340" s="6"/>
      <c r="H340" s="6"/>
      <c r="I340" s="18"/>
      <c r="J340" s="6"/>
      <c r="K340" s="6"/>
      <c r="L340" s="6"/>
    </row>
    <row r="341" spans="1:12" s="1" customFormat="1" ht="12.75">
      <c r="A341" s="11"/>
      <c r="B341" s="9"/>
      <c r="C341" s="9"/>
      <c r="E341" s="6"/>
      <c r="F341" s="6"/>
      <c r="G341" s="6"/>
      <c r="H341" s="6"/>
      <c r="I341" s="18"/>
      <c r="J341" s="6"/>
      <c r="K341" s="6"/>
      <c r="L341" s="6"/>
    </row>
    <row r="342" spans="1:12" s="1" customFormat="1" ht="12.75">
      <c r="A342" s="11"/>
      <c r="B342" s="9"/>
      <c r="C342" s="9"/>
      <c r="E342" s="6"/>
      <c r="F342" s="6"/>
      <c r="G342" s="6"/>
      <c r="H342" s="6"/>
      <c r="I342" s="18"/>
      <c r="J342" s="6"/>
      <c r="K342" s="6"/>
      <c r="L342" s="6"/>
    </row>
    <row r="343" spans="1:12" s="1" customFormat="1" ht="12.75">
      <c r="A343" s="11"/>
      <c r="B343" s="9"/>
      <c r="C343" s="9"/>
      <c r="E343" s="6"/>
      <c r="F343" s="6"/>
      <c r="G343" s="6"/>
      <c r="H343" s="6"/>
      <c r="I343" s="18"/>
      <c r="J343" s="6"/>
      <c r="K343" s="6"/>
      <c r="L343" s="6"/>
    </row>
    <row r="344" spans="1:12" s="1" customFormat="1" ht="12.75">
      <c r="A344" s="11"/>
      <c r="B344" s="9"/>
      <c r="C344" s="9"/>
      <c r="E344" s="6"/>
      <c r="F344" s="6"/>
      <c r="G344" s="6"/>
      <c r="H344" s="6"/>
      <c r="I344" s="18"/>
      <c r="J344" s="6"/>
      <c r="K344" s="6"/>
      <c r="L344" s="6"/>
    </row>
    <row r="345" spans="1:12" s="1" customFormat="1" ht="12.75">
      <c r="A345" s="11"/>
      <c r="B345" s="9"/>
      <c r="C345" s="9"/>
      <c r="E345" s="6"/>
      <c r="F345" s="6"/>
      <c r="G345" s="6"/>
      <c r="H345" s="6"/>
      <c r="I345" s="18"/>
      <c r="J345" s="6"/>
      <c r="K345" s="6"/>
      <c r="L345" s="6"/>
    </row>
    <row r="346" spans="1:12" s="1" customFormat="1" ht="12.75">
      <c r="A346" s="11"/>
      <c r="B346" s="9"/>
      <c r="C346" s="9"/>
      <c r="E346" s="6"/>
      <c r="F346" s="6"/>
      <c r="G346" s="6"/>
      <c r="H346" s="6"/>
      <c r="I346" s="18"/>
      <c r="J346" s="6"/>
      <c r="K346" s="6"/>
      <c r="L346" s="6"/>
    </row>
    <row r="347" spans="1:12" s="1" customFormat="1" ht="12.75">
      <c r="A347" s="11"/>
      <c r="B347" s="9"/>
      <c r="C347" s="9"/>
      <c r="E347" s="6"/>
      <c r="F347" s="6"/>
      <c r="G347" s="6"/>
      <c r="H347" s="6"/>
      <c r="I347" s="18"/>
      <c r="J347" s="6"/>
      <c r="K347" s="6"/>
      <c r="L347" s="6"/>
    </row>
    <row r="348" spans="1:12" s="1" customFormat="1" ht="12.75">
      <c r="A348" s="11"/>
      <c r="B348" s="9"/>
      <c r="C348" s="9"/>
      <c r="E348" s="6"/>
      <c r="F348" s="6"/>
      <c r="G348" s="6"/>
      <c r="H348" s="6"/>
      <c r="I348" s="18"/>
      <c r="J348" s="6"/>
      <c r="K348" s="6"/>
      <c r="L348" s="6"/>
    </row>
    <row r="349" spans="1:9" s="2" customFormat="1" ht="12.75">
      <c r="A349" s="9"/>
      <c r="B349" s="9"/>
      <c r="C349" s="9"/>
      <c r="I349" s="19"/>
    </row>
    <row r="350" spans="1:9" s="3" customFormat="1" ht="12.75">
      <c r="A350" s="10"/>
      <c r="B350" s="9"/>
      <c r="C350" s="9"/>
      <c r="I350" s="20"/>
    </row>
    <row r="351" spans="1:9" s="3" customFormat="1" ht="12.75">
      <c r="A351" s="10"/>
      <c r="B351" s="9"/>
      <c r="C351" s="9"/>
      <c r="I351" s="20"/>
    </row>
    <row r="352" spans="1:9" s="3" customFormat="1" ht="12.75">
      <c r="A352" s="10"/>
      <c r="B352" s="9"/>
      <c r="C352" s="9"/>
      <c r="I352" s="20"/>
    </row>
    <row r="353" spans="1:9" s="3" customFormat="1" ht="12.75">
      <c r="A353" s="10"/>
      <c r="B353" s="9"/>
      <c r="C353" s="9"/>
      <c r="I353" s="20"/>
    </row>
    <row r="354" spans="1:9" s="3" customFormat="1" ht="12.75">
      <c r="A354" s="10"/>
      <c r="B354" s="9"/>
      <c r="C354" s="9"/>
      <c r="I354" s="20"/>
    </row>
    <row r="355" spans="1:9" s="3" customFormat="1" ht="12.75">
      <c r="A355" s="10"/>
      <c r="B355" s="8"/>
      <c r="C355" s="8"/>
      <c r="I355" s="20"/>
    </row>
    <row r="356" spans="1:9" s="3" customFormat="1" ht="12.75">
      <c r="A356" s="10"/>
      <c r="B356" s="8"/>
      <c r="C356" s="8"/>
      <c r="I356" s="20"/>
    </row>
    <row r="357" spans="1:9" s="3" customFormat="1" ht="12.75">
      <c r="A357" s="10"/>
      <c r="B357" s="8"/>
      <c r="C357" s="8"/>
      <c r="I357" s="20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 customHeight="1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22.5" customHeight="1">
      <c r="D367" s="6"/>
    </row>
    <row r="368" ht="12.75">
      <c r="D368" s="6"/>
    </row>
    <row r="369" spans="1:9" s="1" customFormat="1" ht="13.5" customHeight="1">
      <c r="A369" s="11"/>
      <c r="B369" s="8"/>
      <c r="C369" s="8"/>
      <c r="I369" s="21"/>
    </row>
    <row r="370" spans="1:9" s="1" customFormat="1" ht="12.75">
      <c r="A370" s="11"/>
      <c r="B370" s="8"/>
      <c r="C370" s="8"/>
      <c r="I370" s="21"/>
    </row>
    <row r="371" spans="1:9" s="1" customFormat="1" ht="12.75">
      <c r="A371" s="11"/>
      <c r="B371" s="8"/>
      <c r="C371" s="8"/>
      <c r="I371" s="21"/>
    </row>
    <row r="372" spans="1:9" s="1" customFormat="1" ht="12.75">
      <c r="A372" s="11"/>
      <c r="B372" s="8"/>
      <c r="C372" s="8"/>
      <c r="I372" s="21"/>
    </row>
    <row r="373" spans="1:9" s="1" customFormat="1" ht="12.75">
      <c r="A373" s="11"/>
      <c r="B373" s="10"/>
      <c r="C373" s="10"/>
      <c r="I373" s="21"/>
    </row>
    <row r="374" spans="1:9" s="1" customFormat="1" ht="12.75">
      <c r="A374" s="11"/>
      <c r="B374" s="10"/>
      <c r="C374" s="10"/>
      <c r="I374" s="21"/>
    </row>
    <row r="375" spans="1:9" s="1" customFormat="1" ht="12.75">
      <c r="A375" s="11"/>
      <c r="B375" s="8"/>
      <c r="C375" s="8"/>
      <c r="I375" s="21"/>
    </row>
    <row r="376" spans="1:9" s="2" customFormat="1" ht="12.75">
      <c r="A376" s="9"/>
      <c r="B376" s="8"/>
      <c r="C376" s="8"/>
      <c r="I376" s="19"/>
    </row>
    <row r="377" spans="1:9" s="3" customFormat="1" ht="12.75">
      <c r="A377" s="10"/>
      <c r="B377" s="9"/>
      <c r="C377" s="9"/>
      <c r="I377" s="20"/>
    </row>
    <row r="378" spans="1:9" s="2" customFormat="1" ht="12.75">
      <c r="A378" s="9"/>
      <c r="B378" s="8"/>
      <c r="C378" s="8"/>
      <c r="I378" s="19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3.5" customHeight="1">
      <c r="D386" s="6"/>
    </row>
    <row r="387" ht="12.75">
      <c r="D387" s="6"/>
    </row>
    <row r="388" spans="2:4" ht="24" customHeight="1">
      <c r="B388" s="10"/>
      <c r="C388" s="10"/>
      <c r="D388" s="6"/>
    </row>
    <row r="389" ht="12.75">
      <c r="D389" s="6"/>
    </row>
    <row r="390" ht="12.75">
      <c r="D390" s="6"/>
    </row>
    <row r="391" spans="1:9" s="3" customFormat="1" ht="12.75">
      <c r="A391" s="10"/>
      <c r="B391" s="8"/>
      <c r="C391" s="8"/>
      <c r="I391" s="20"/>
    </row>
    <row r="392" spans="1:9" s="3" customFormat="1" ht="12.75">
      <c r="A392" s="10"/>
      <c r="B392" s="8"/>
      <c r="C392" s="8"/>
      <c r="I392" s="20"/>
    </row>
    <row r="393" spans="1:9" s="3" customFormat="1" ht="12.75">
      <c r="A393" s="10"/>
      <c r="B393" s="8"/>
      <c r="C393" s="8"/>
      <c r="I393" s="20"/>
    </row>
    <row r="394" spans="1:9" s="3" customFormat="1" ht="12.75">
      <c r="A394" s="10"/>
      <c r="B394" s="10"/>
      <c r="C394" s="10"/>
      <c r="I394" s="20"/>
    </row>
    <row r="395" spans="1:9" s="3" customFormat="1" ht="12.75">
      <c r="A395" s="10"/>
      <c r="B395" s="10"/>
      <c r="C395" s="10"/>
      <c r="I395" s="20"/>
    </row>
    <row r="396" spans="1:9" s="3" customFormat="1" ht="12.75">
      <c r="A396" s="10"/>
      <c r="B396" s="9"/>
      <c r="C396" s="9"/>
      <c r="I396" s="20"/>
    </row>
    <row r="397" spans="1:9" s="3" customFormat="1" ht="12.75">
      <c r="A397" s="10"/>
      <c r="B397" s="10"/>
      <c r="C397" s="10"/>
      <c r="I397" s="20"/>
    </row>
    <row r="398" spans="1:9" s="3" customFormat="1" ht="12.75">
      <c r="A398" s="10"/>
      <c r="B398" s="10"/>
      <c r="C398" s="10"/>
      <c r="I398" s="20"/>
    </row>
    <row r="399" spans="1:9" s="3" customFormat="1" ht="12.75">
      <c r="A399" s="10"/>
      <c r="B399" s="10"/>
      <c r="C399" s="10"/>
      <c r="I399" s="20"/>
    </row>
    <row r="400" spans="1:9" s="3" customFormat="1" ht="12.75">
      <c r="A400" s="10"/>
      <c r="B400" s="10"/>
      <c r="C400" s="10"/>
      <c r="I400" s="20"/>
    </row>
    <row r="401" spans="1:9" s="3" customFormat="1" ht="12.75">
      <c r="A401" s="10"/>
      <c r="B401" s="9"/>
      <c r="C401" s="9"/>
      <c r="I401" s="20"/>
    </row>
    <row r="402" spans="1:9" s="3" customFormat="1" ht="12.75">
      <c r="A402" s="10"/>
      <c r="B402" s="8"/>
      <c r="C402" s="8"/>
      <c r="I402" s="20"/>
    </row>
    <row r="403" spans="1:9" s="3" customFormat="1" ht="12.75">
      <c r="A403" s="10"/>
      <c r="B403" s="8"/>
      <c r="C403" s="8"/>
      <c r="I403" s="20"/>
    </row>
    <row r="404" spans="1:9" s="3" customFormat="1" ht="12.75">
      <c r="A404" s="10"/>
      <c r="B404" s="8"/>
      <c r="C404" s="8"/>
      <c r="I404" s="20"/>
    </row>
    <row r="405" ht="12.75">
      <c r="D405" s="6"/>
    </row>
    <row r="406" spans="1:9" s="2" customFormat="1" ht="12.75">
      <c r="A406" s="9"/>
      <c r="B406" s="8"/>
      <c r="C406" s="8"/>
      <c r="I406" s="19"/>
    </row>
    <row r="407" spans="1:9" s="2" customFormat="1" ht="12.75">
      <c r="A407" s="9"/>
      <c r="B407" s="8"/>
      <c r="C407" s="8"/>
      <c r="I407" s="19"/>
    </row>
    <row r="408" spans="1:9" s="2" customFormat="1" ht="12.75">
      <c r="A408" s="9"/>
      <c r="B408" s="8"/>
      <c r="C408" s="8"/>
      <c r="I408" s="19"/>
    </row>
    <row r="409" spans="1:9" s="2" customFormat="1" ht="12.75">
      <c r="A409" s="9"/>
      <c r="B409" s="8"/>
      <c r="C409" s="8"/>
      <c r="I409" s="19"/>
    </row>
    <row r="410" spans="1:9" s="2" customFormat="1" ht="12.75">
      <c r="A410" s="9"/>
      <c r="B410" s="8"/>
      <c r="C410" s="8"/>
      <c r="I410" s="19"/>
    </row>
    <row r="411" spans="1:9" s="2" customFormat="1" ht="12.75">
      <c r="A411" s="9"/>
      <c r="B411" s="8"/>
      <c r="C411" s="8"/>
      <c r="I411" s="19"/>
    </row>
    <row r="412" spans="1:9" s="2" customFormat="1" ht="12.75">
      <c r="A412" s="9"/>
      <c r="B412" s="8"/>
      <c r="C412" s="8"/>
      <c r="I412" s="19"/>
    </row>
    <row r="413" spans="1:9" s="2" customFormat="1" ht="12.75">
      <c r="A413" s="9"/>
      <c r="B413" s="8"/>
      <c r="C413" s="8"/>
      <c r="I413" s="19"/>
    </row>
    <row r="414" spans="1:9" s="2" customFormat="1" ht="12.75">
      <c r="A414" s="9"/>
      <c r="B414" s="8"/>
      <c r="C414" s="8"/>
      <c r="I414" s="19"/>
    </row>
    <row r="415" spans="1:9" s="2" customFormat="1" ht="12.75">
      <c r="A415" s="9"/>
      <c r="B415" s="8"/>
      <c r="C415" s="8"/>
      <c r="D415" s="1"/>
      <c r="E415" s="6"/>
      <c r="I415" s="19"/>
    </row>
    <row r="416" spans="1:9" s="2" customFormat="1" ht="12.75">
      <c r="A416" s="9"/>
      <c r="B416" s="8"/>
      <c r="C416" s="8"/>
      <c r="D416" s="1"/>
      <c r="E416" s="6"/>
      <c r="I416" s="19"/>
    </row>
    <row r="417" spans="1:9" s="2" customFormat="1" ht="12.75">
      <c r="A417" s="9"/>
      <c r="B417" s="8"/>
      <c r="C417" s="8"/>
      <c r="D417" s="1"/>
      <c r="E417" s="6"/>
      <c r="I417" s="19"/>
    </row>
    <row r="418" spans="1:9" s="2" customFormat="1" ht="12.75">
      <c r="A418" s="9"/>
      <c r="B418" s="8"/>
      <c r="C418" s="8"/>
      <c r="D418" s="1"/>
      <c r="E418" s="6"/>
      <c r="I418" s="19"/>
    </row>
    <row r="419" spans="1:9" s="2" customFormat="1" ht="12.75">
      <c r="A419" s="9"/>
      <c r="B419" s="8"/>
      <c r="C419" s="8"/>
      <c r="D419" s="1"/>
      <c r="E419" s="6"/>
      <c r="I419" s="19"/>
    </row>
    <row r="420" spans="1:9" s="2" customFormat="1" ht="12.75">
      <c r="A420" s="9"/>
      <c r="B420" s="8"/>
      <c r="C420" s="8"/>
      <c r="D420" s="1"/>
      <c r="E420" s="6"/>
      <c r="I420" s="19"/>
    </row>
    <row r="435" ht="24" customHeight="1"/>
    <row r="439" spans="1:9" s="3" customFormat="1" ht="12.75" customHeight="1">
      <c r="A439" s="10"/>
      <c r="B439" s="8"/>
      <c r="C439" s="8"/>
      <c r="D439" s="1"/>
      <c r="E439" s="6"/>
      <c r="I439" s="20"/>
    </row>
    <row r="440" spans="1:9" s="3" customFormat="1" ht="12.75" customHeight="1">
      <c r="A440" s="10"/>
      <c r="B440" s="8"/>
      <c r="C440" s="8"/>
      <c r="D440" s="1"/>
      <c r="E440" s="6"/>
      <c r="I440" s="20"/>
    </row>
    <row r="443" spans="1:9" s="2" customFormat="1" ht="12.75">
      <c r="A443" s="9"/>
      <c r="B443" s="8"/>
      <c r="C443" s="8"/>
      <c r="D443" s="1"/>
      <c r="E443" s="6"/>
      <c r="I443" s="19"/>
    </row>
    <row r="452" ht="26.25" customHeight="1"/>
    <row r="454" spans="1:9" s="3" customFormat="1" ht="12.75">
      <c r="A454" s="10"/>
      <c r="B454" s="8"/>
      <c r="C454" s="8"/>
      <c r="D454" s="1"/>
      <c r="E454" s="6"/>
      <c r="I454" s="20"/>
    </row>
    <row r="460" spans="1:9" s="3" customFormat="1" ht="12.75">
      <c r="A460" s="10"/>
      <c r="B460" s="8"/>
      <c r="C460" s="8"/>
      <c r="D460" s="1"/>
      <c r="E460" s="6"/>
      <c r="I460" s="20"/>
    </row>
    <row r="461" spans="1:9" s="3" customFormat="1" ht="12.75">
      <c r="A461" s="10"/>
      <c r="B461" s="8"/>
      <c r="C461" s="8"/>
      <c r="D461" s="1"/>
      <c r="E461" s="6"/>
      <c r="I461" s="20"/>
    </row>
    <row r="462" spans="1:9" s="2" customFormat="1" ht="12.75">
      <c r="A462" s="9"/>
      <c r="B462" s="8"/>
      <c r="C462" s="8"/>
      <c r="D462" s="1"/>
      <c r="E462" s="6"/>
      <c r="I462" s="19"/>
    </row>
    <row r="463" spans="1:9" s="3" customFormat="1" ht="12.75">
      <c r="A463" s="10"/>
      <c r="B463" s="8"/>
      <c r="C463" s="8"/>
      <c r="D463" s="1"/>
      <c r="E463" s="6"/>
      <c r="I463" s="20"/>
    </row>
    <row r="464" spans="1:9" s="3" customFormat="1" ht="12.75">
      <c r="A464" s="10"/>
      <c r="B464" s="8"/>
      <c r="C464" s="8"/>
      <c r="D464" s="1"/>
      <c r="E464" s="6"/>
      <c r="I464" s="20"/>
    </row>
    <row r="465" spans="1:9" s="3" customFormat="1" ht="12.75">
      <c r="A465" s="10"/>
      <c r="B465" s="8"/>
      <c r="C465" s="8"/>
      <c r="D465" s="1"/>
      <c r="E465" s="6"/>
      <c r="I465" s="20"/>
    </row>
    <row r="466" spans="1:9" s="3" customFormat="1" ht="12.75" customHeight="1">
      <c r="A466" s="10"/>
      <c r="B466" s="8"/>
      <c r="C466" s="8"/>
      <c r="D466" s="1"/>
      <c r="E466" s="6"/>
      <c r="I466" s="20"/>
    </row>
    <row r="467" spans="1:9" s="2" customFormat="1" ht="12.75">
      <c r="A467" s="9"/>
      <c r="B467" s="8"/>
      <c r="C467" s="8"/>
      <c r="D467" s="1"/>
      <c r="E467" s="6"/>
      <c r="I467" s="19"/>
    </row>
  </sheetData>
  <mergeCells count="14">
    <mergeCell ref="A12:E12"/>
    <mergeCell ref="B6:B7"/>
    <mergeCell ref="D6:D7"/>
    <mergeCell ref="E6:E7"/>
    <mergeCell ref="C6:C7"/>
    <mergeCell ref="A6:A7"/>
    <mergeCell ref="K1:L1"/>
    <mergeCell ref="K2:L2"/>
    <mergeCell ref="I6:J6"/>
    <mergeCell ref="K6:L6"/>
    <mergeCell ref="A4:L4"/>
    <mergeCell ref="A5:E5"/>
    <mergeCell ref="F6:F7"/>
    <mergeCell ref="G6:H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hledik</dc:creator>
  <cp:keywords/>
  <dc:description/>
  <cp:lastModifiedBy>chrastova</cp:lastModifiedBy>
  <cp:lastPrinted>2007-10-03T12:56:50Z</cp:lastPrinted>
  <dcterms:created xsi:type="dcterms:W3CDTF">2006-07-14T08:44:24Z</dcterms:created>
  <dcterms:modified xsi:type="dcterms:W3CDTF">2007-10-18T08:27:56Z</dcterms:modified>
  <cp:category/>
  <cp:version/>
  <cp:contentType/>
  <cp:contentStatus/>
</cp:coreProperties>
</file>