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280" activeTab="0"/>
  </bookViews>
  <sheets>
    <sheet name="RK-20-2007-46, př. 1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<sst xmlns="http://schemas.openxmlformats.org/spreadsheetml/2006/main" count="116" uniqueCount="75">
  <si>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t>Kód</t>
  </si>
  <si>
    <t>Navrhovaná změna</t>
  </si>
  <si>
    <t>Název školy</t>
  </si>
  <si>
    <t>Zřizovatel</t>
  </si>
  <si>
    <t>A</t>
  </si>
  <si>
    <t>B</t>
  </si>
  <si>
    <t>C</t>
  </si>
  <si>
    <t>Legenda:</t>
  </si>
  <si>
    <t xml:space="preserve">Kromě toho má stanoven nejvyšší povolený počet žáků (kapacitu) i každý obor. Počet žáků nemůže tyto kapacity překročit. </t>
  </si>
  <si>
    <t xml:space="preserve">Ekonomický dopad </t>
  </si>
  <si>
    <t>Vyjádření OŠMS</t>
  </si>
  <si>
    <r>
      <t xml:space="preserve">Barevné označení ve sloupci kód - </t>
    </r>
    <r>
      <rPr>
        <sz val="10"/>
        <rFont val="Arial CE"/>
        <family val="2"/>
      </rPr>
      <t>modrá: OŠMS doporučuje, červená: OŠMS nedoporučuje.</t>
    </r>
  </si>
  <si>
    <t>kraj</t>
  </si>
  <si>
    <t xml:space="preserve">kraj </t>
  </si>
  <si>
    <t>Návrh změn od 1. 9. 2007 (pokud není uvedeno jinak)</t>
  </si>
  <si>
    <t xml:space="preserve">Změna nevyžaduje navýšení finančních prostředků. </t>
  </si>
  <si>
    <t>Změna nevyžaduje navýšení finančních prostředků.</t>
  </si>
  <si>
    <t>PŘEHLED ZÁMĚRŮ ZMĚN VE ŠKOLSKÉM REJSTŘÍKU - PROJEDNÁVÁNÍ ČERVEN 2007</t>
  </si>
  <si>
    <r>
      <t>Kapacity -</t>
    </r>
    <r>
      <rPr>
        <sz val="10"/>
        <rFont val="Arial CE"/>
        <family val="2"/>
      </rPr>
      <t xml:space="preserve"> každý obor školy je zařazen do školy, škola má stanoven ve školském rejstříku nejvyšší povolený počet žáků tzv. kapacitu školy. </t>
    </r>
  </si>
  <si>
    <r>
      <t xml:space="preserve">Označení ve sloupci zřizovatel - </t>
    </r>
    <r>
      <rPr>
        <sz val="10"/>
        <rFont val="Arial CE"/>
        <family val="2"/>
      </rPr>
      <t>písmeno: A: OŠMS doporučuje, písmeno N: OŠMS nedoporučuje.</t>
    </r>
  </si>
  <si>
    <t>Základní škola speciální a Praktická</t>
  </si>
  <si>
    <t>škola Černovice</t>
  </si>
  <si>
    <t>Základní škola z 45 na 53</t>
  </si>
  <si>
    <t>Přípravný stupeň základní školy speciální z 18 na 10</t>
  </si>
  <si>
    <t>změna nejvyššího povoleného počtu žáků školy</t>
  </si>
  <si>
    <t>změna nejvyššího povoleného počtu žáků oboru</t>
  </si>
  <si>
    <t>79-01-B/001 Pomocná škola z 45 na 53</t>
  </si>
  <si>
    <t xml:space="preserve">Základní škola a Mateřská škola </t>
  </si>
  <si>
    <t>při zdravotnických zařízeních</t>
  </si>
  <si>
    <t>nový název právnické osoby</t>
  </si>
  <si>
    <t>Základní škola a Mateřská škola při zdravotnických zařízeních kraje Vysočina</t>
  </si>
  <si>
    <t>nová adresa ředitelství právnické osoby</t>
  </si>
  <si>
    <t>Purkyňovo náměstí 2, Třebíč, PSČ 674 01</t>
  </si>
  <si>
    <t>Dětský domov, Nová Ves u Chotěboře 1</t>
  </si>
  <si>
    <t xml:space="preserve">Dětský domov z 32 na 40 </t>
  </si>
  <si>
    <t>Odborné učiliště a Praktická škola,</t>
  </si>
  <si>
    <t>Černovice, Mariánské náměsti 72</t>
  </si>
  <si>
    <t>Internát - 88 lůžek</t>
  </si>
  <si>
    <t>Havlíčkův Brod</t>
  </si>
  <si>
    <t>změna nejvyššího povoleného počtu lůžek od 1. 12. 2007</t>
  </si>
  <si>
    <t>Vyšší odborná škola a Střední odborná</t>
  </si>
  <si>
    <t>škola zemědělsko-technická</t>
  </si>
  <si>
    <t>Bystřice nad Pernštejnem</t>
  </si>
  <si>
    <t>nový obor</t>
  </si>
  <si>
    <t>41-31-N/02 Agroturistika (vyšší odborné vzdělání, denní) s nejvyšším povoleným počtem studentů 200</t>
  </si>
  <si>
    <t>41-31-N/010 Agroturistika (vyšší odborné vzdělání, denní) z 200 na 0 - dobíhající obor</t>
  </si>
  <si>
    <t>Ekonomický dopad</t>
  </si>
  <si>
    <t>změna nejvyššího povoleného počtu studentů oboru</t>
  </si>
  <si>
    <t>Změna nevyžaduje navýšení finančních prostředků. Jedná se pouze o náhradu jednoho oboru za druhý obor se stejným nejvyšším povoleným počtem studentů.</t>
  </si>
  <si>
    <r>
      <t xml:space="preserve">DZ KV - </t>
    </r>
    <r>
      <rPr>
        <sz val="10"/>
        <rFont val="Arial CE"/>
        <family val="2"/>
      </rPr>
      <t>Dlouhodobý záměr vzdělávání a rozvoje vzdělávací soustavy kraje Vysočina.</t>
    </r>
  </si>
  <si>
    <t>prodloužení platnosti stanoveného maximálního počtu lůžek od 1. 7. 2007 do 30. 6. 2010</t>
  </si>
  <si>
    <t>OŠMS doporučuje 1C a s tím související 1A,B. Od letošního školního roku bylo zařazeno do vzdělávání po doporučení SPC i 14 dětí s těžkým mentálním postižením, které byly dříve zbaveny povinné školní docházky. Tím se i tyto děti započítávají do celkové kapacity školy a od školního roku 2007/2008, po nástupu dětí z přípravného stupně, by došlo k překročení této kapacity. Kapacita přípravného stupně základní školy speciální není plně využita a lze ji částečně využít v pomocné škole. Zvýšení celkové kapacity pomocné školy nezhorší kvalitu výuky v pomocné škole, protože 14 dětí s těžkým mentálním postižením je vzděláváno podle individuálního vzdělávacího plánu. Změna je v souladu s DZ KV - Úkol B.5: Zajistit rovnost přístupu ke vzdělávání dětí, žáků a studentů se zdravotním postižením a sociálním znevýhodněním (včetně žáků z etnických menšin a imigrantů).</t>
  </si>
  <si>
    <t>OŠMS doporučuje 2A,B. Nový název lépe vystihuje rozložení školy na místa poskytovaného vzdělávání nebo školských služeb, která jsou rozmístěna v několika městech kraje Vysočina (Havlíčkův Brod, Nové Město na Moravě, Třebíč, Jihlava, Pelhřimov). Pro účetnictví a fakturaci bude vhodnější tento obecný název. Zápis nové adresy ředitelství právnické osoby je navržen z důvodu vhodnějších prostor pro řízení a vedení školy v Třebíči (vhodná kancelář s bezplatným pronájmem).  V Havlíčkově Brodě jsou prostory pro kancelář vedení školy nedostatečné (malá nevyhovující místnost).</t>
  </si>
  <si>
    <t>OŠMS doporučuje 3A. Rozhodnutím č.j. KUJI 17072/2005 OSMS/KUJIP00DGBHF ze dne 8. 12. 2005 zvýšil OŠMS Krajského úřadu kraje Vysočina (na základě souhlasu zřizovatele ze dne 29. 11. 2005 usnesením č. 0513/08/2005/ZK - kód 19A a rozhodnutí o povolení výjimky Krajské hygienické stanice kraje Vysočina se sídlem v Pelhřimově - dále jen "KHS") nejvyšší povolený počet lůžek internátu na maximální počet tj. 88. Tato výjimka byla povolena do 30. 6. 2007. V současné době škola žádá o prodloužení účinnosti této výjimky do 30. 6. 2010. Škola předložila nové rozhodnutí KHS, ve kterém se povoluje výjimka do 30. 6. 2010.</t>
  </si>
  <si>
    <t>Střední škola technická Jihlava</t>
  </si>
  <si>
    <t>změna formy studia oborů</t>
  </si>
  <si>
    <t>23-43-L/506 Provozní technika - z večerní formy studia na dálkovou</t>
  </si>
  <si>
    <t>26-41-L/506 Provozní elektrotechnika - z večerní formy studia na dálkovou</t>
  </si>
  <si>
    <t>OŠMS doporučuje 4A a s tím související 4B. Rozhodnutím MŠMT č.j. 11 103/2007 - 23/2 ze dne 11. 5. 2007 byla škole udělena akreditace nového vzdělávacího programu Agroturistika. V případě zařazení nového vzdělávacího programu nebude již škola od 1. 9. 2007 přijímat do 1. ročníku stávajícího oboru. Změna je v souladu s DZ KV (úkol A.4: Podpořit zvýšení nabídky prezenčního terciárního vzdělávání na území kraje a úkol A.6: Zmapovat a rozšířit nabídku vzdělávání dospělých na území kraje).</t>
  </si>
  <si>
    <t xml:space="preserve">Změna nevyžaduje navýšení finančních prostředků. Jedná se pouze o náhradu jedné formy studia za jinou formu studia se stejným normativem. </t>
  </si>
  <si>
    <t>OŠMS doporučuje 5A,B. Jedná se o změnu formy studia z večerní na dálkovou u dvou oborů nástavbového studia. Kapacita oborů a střední školy se nemění. Škola přijala do večerní formy studia jmenovaných nástavbových oborů 30 žáků a v současné době se snížil jejich počen na 12. Při večerní formě studia je nutné dělit žáky na několik předmětů a při počtu 12 žáků vznikají velké finanční ztráty v proplácení vyučujícího, který má v hodině např. dva žáky. Z tohoto důvodu žádá škola o změnu formy studia.</t>
  </si>
  <si>
    <t>N</t>
  </si>
  <si>
    <t xml:space="preserve">                                                                                                   počet stran: 4</t>
  </si>
  <si>
    <t>Změnou se zvýší finanční prostředky poskytované krajem ze státního rozpočtu na přímé výdaje cca. 80 tis. Kč ročně. Nedojde k navýšení provozních výdajů z rozpočtu kraje.</t>
  </si>
  <si>
    <t xml:space="preserve">Akademie - Vyšší odborná škola, </t>
  </si>
  <si>
    <t>Gymnázium a Střední odborná škola</t>
  </si>
  <si>
    <t>uměleckoprůmyslová</t>
  </si>
  <si>
    <t>Světlá nad Sázavou</t>
  </si>
  <si>
    <t>28-32-N/01 Řízení sklářské a keramické výroby (vyšší odborné vzdělání, denní) s nejvyšším povoleným počtem studentů 75</t>
  </si>
  <si>
    <t>28-32-N/001 Sklářství (vyšší odborné vzdělání, denní) z 75 na 0 - dobíhající obor</t>
  </si>
  <si>
    <t>OŠMS doporučuje 6A a s tím související 6B. Rozhodnutím MŠMT č.j. 27 455/2006 - 23/2 ze dne 5. 3. 2007 byla škole udělena akreditace nového vzdělávacího programu Řízení sklářské a keramické výroby. V případě zařazení nového vzdělávacího programu nebude již škola od 1. 9. 2007 přijímat do 1. ročníku oboru Sklářství. Změna je v souladu s DZ KV (úkol A.4: Podpořit zvýšení nabídky prezenčního terciárního vzdělávání na území kraje a úkol A.6: Zmapovat a rozšířit nabídku vzdělávání dospělých na území kraje).</t>
  </si>
  <si>
    <t xml:space="preserve">OŠMS nedoporučuje 7A. Do 30. 11. 2007 má dětský domov (dále jen "DD") povolenu výjimku MŠMT z počtu dětí v zařízení (40 dětí). Cílová kapacita DD ve školském rejstříku je 32 dětí. DD připravil projekt na využití sociálních bytů v prostorách, které pro tento účel upravuje ve své nemovitosti obec (tato investiční akce je spolufinancována ze státního rozpočtu a jejím účelem je "zlepšit socializaci chovanců dětského domova při přechodu těchto mladých lidí do samostatného života"). Z tohoto důvodu požádal DD o změnu ve školském rejstříku - o zvýšení cílové kapacity na 40 dětí ( tj. současný počet dětí povolených MŠMT na výjimku). Do bytových jednotek by měly být umístěny děti starší 16 let (učni, středoškoláci a vysokoškolák) podle kritérií a za podmínek stanovených zvláštním vnitřním řádem zařízení. OŠMS nedoporučuje toto navýšení. Dle analýzy pochází více než polovina dětí v dětských domovech z jiných krajů než z kraje Vysočina (cca 150 z 260 dětí). Zařazení do DD navrhují dětské diagnostické ústavy sídlící mimo kraj Vysočina (zejména Brno a České Budějovice). Na území kraje MŠMT takovéto zařízení nezřizuje. </t>
  </si>
  <si>
    <t xml:space="preserve">Změna nevyžaduje navýšení přímých nákladů (počet dětí a pracovníků zůstane stejný), nedojde však ke snížení. Z rozpočtu kraje Vysočina budou potřeba finanční prostředky na provoz. Obecní úřad uzavře s DD smlouvu o bezplatném užívání bytů na 10 let a platit se bude pouze fond oprav tj. 50 Kč měsíčně na 1 dítě. Po deseti letech se buď smlouva obnoví ve stejném rozsahu, nebo se stanoví nájemné dle platného výměru v té době. Pro zahájení činnosti bytů budou koncem roku potřeba provozní výdaje na vybavení cca. 400 tis. Kč a dále vzniknou náklady na spotřebu vody a energií cca. 40 - 90 tis. Kč ročně. </t>
  </si>
  <si>
    <t xml:space="preserve">Stanovisko OŠMS je v souladu s DZ KV ("Úkol C.4: Zabezpečit financování přímých výdajů regionálního školství v období výrazného poklesu počtu žáků s prioritou základního a středního školství. Opatření: postupně snížit jednotkové náklady na dětské domovy na průměrnou národní úroveň") a navazuje na usnesení zastupitelstva kraje č. 0297/05/2003/ZK, kterým došlo k úpravám (snížení) kapacit dětských domovů tak, aby odpovídaly právním předpisům a nevyžadovaly rozsáhlé investiční akce a navyšování provozních výdajů z rozpočtu kraje. Při rozhodování byly rovněž zohledněny výsledky výše uvedené analýzy. OŠMS navrhuje využít kapacitu sociálních bytů v majetku obce pro dočasné ubytování mladých lidí, kteří již opustili DD, a usnadnit jim tak přechod do samostatného života. Kapacita těchto "domů na půl cesty" je v kraji nedostatečná. </t>
  </si>
  <si>
    <t xml:space="preserve">                                                                                       RK-20-2007-46,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</si>
</sst>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5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vertical="top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9" xfId="0" applyFont="1" applyBorder="1" applyAlignment="1">
      <alignment vertical="top" wrapText="1"/>
    </xf>
    <xf numFmtId="0" fontId="4" fillId="0" borderId="0" xfId="0" applyFont="1" applyAlignment="1">
      <alignment/>
    </xf>
    <xf numFmtId="49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2" fillId="0" borderId="6" xfId="0" applyNumberFormat="1" applyFont="1" applyBorder="1" applyAlignment="1">
      <alignment horizontal="left" wrapText="1"/>
    </xf>
    <xf numFmtId="0" fontId="0" fillId="0" borderId="9" xfId="0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justify" wrapText="1"/>
    </xf>
    <xf numFmtId="0" fontId="9" fillId="0" borderId="6" xfId="0" applyFont="1" applyBorder="1" applyAlignment="1">
      <alignment horizontal="justify"/>
    </xf>
    <xf numFmtId="0" fontId="5" fillId="0" borderId="0" xfId="0" applyFont="1" applyAlignment="1">
      <alignment horizontal="right"/>
    </xf>
    <xf numFmtId="0" fontId="2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15" xfId="0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5" xfId="0" applyBorder="1" applyAlignment="1">
      <alignment horizontal="center"/>
    </xf>
    <xf numFmtId="0" fontId="10" fillId="0" borderId="6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/>
    </xf>
    <xf numFmtId="0" fontId="0" fillId="0" borderId="15" xfId="0" applyFill="1" applyBorder="1" applyAlignment="1">
      <alignment horizontal="center" vertical="top"/>
    </xf>
    <xf numFmtId="0" fontId="8" fillId="0" borderId="6" xfId="0" applyFont="1" applyBorder="1" applyAlignment="1">
      <alignment horizontal="justify" wrapText="1"/>
    </xf>
    <xf numFmtId="0" fontId="0" fillId="0" borderId="4" xfId="0" applyBorder="1" applyAlignment="1">
      <alignment horizontal="center"/>
    </xf>
    <xf numFmtId="0" fontId="9" fillId="0" borderId="6" xfId="0" applyFont="1" applyBorder="1" applyAlignment="1">
      <alignment horizontal="justify" wrapText="1"/>
    </xf>
    <xf numFmtId="0" fontId="0" fillId="0" borderId="15" xfId="0" applyBorder="1" applyAlignment="1">
      <alignment horizontal="center" vertical="top"/>
    </xf>
    <xf numFmtId="0" fontId="8" fillId="0" borderId="6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0" fillId="0" borderId="6" xfId="0" applyFont="1" applyFill="1" applyBorder="1" applyAlignment="1">
      <alignment horizontal="justify" vertical="justify" wrapText="1"/>
    </xf>
    <xf numFmtId="0" fontId="8" fillId="0" borderId="16" xfId="0" applyFont="1" applyBorder="1" applyAlignment="1">
      <alignment horizontal="justify" vertical="justify" wrapText="1"/>
    </xf>
    <xf numFmtId="0" fontId="0" fillId="3" borderId="15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8.875" style="0" customWidth="1"/>
    <col min="4" max="4" width="4.625" style="0" bestFit="1" customWidth="1"/>
    <col min="5" max="5" width="80.125" style="0" customWidth="1"/>
  </cols>
  <sheetData>
    <row r="1" ht="15">
      <c r="E1" s="40" t="s">
        <v>74</v>
      </c>
    </row>
    <row r="2" ht="15">
      <c r="E2" s="40" t="s">
        <v>62</v>
      </c>
    </row>
    <row r="3" spans="1:5" ht="18">
      <c r="A3" s="1" t="s">
        <v>17</v>
      </c>
      <c r="B3" s="1"/>
      <c r="C3" s="4"/>
      <c r="D3" s="4"/>
      <c r="E3" s="9"/>
    </row>
    <row r="4" spans="1:5" ht="18.75" thickBot="1">
      <c r="A4" s="20"/>
      <c r="B4" s="6"/>
      <c r="C4" s="4"/>
      <c r="D4" s="4"/>
      <c r="E4" s="10"/>
    </row>
    <row r="5" spans="1:5" ht="18" customHeight="1" thickBot="1">
      <c r="A5" s="2" t="s">
        <v>0</v>
      </c>
      <c r="B5" s="7" t="s">
        <v>2</v>
      </c>
      <c r="C5" s="3" t="s">
        <v>3</v>
      </c>
      <c r="D5" s="3" t="s">
        <v>0</v>
      </c>
      <c r="E5" s="11" t="s">
        <v>1</v>
      </c>
    </row>
    <row r="6" spans="1:5" ht="18" customHeight="1">
      <c r="A6" s="22" t="s">
        <v>7</v>
      </c>
      <c r="B6" s="23"/>
      <c r="C6" s="24"/>
      <c r="D6" s="25"/>
      <c r="E6" s="26"/>
    </row>
    <row r="7" spans="1:5" ht="18" customHeight="1">
      <c r="A7" s="28" t="s">
        <v>18</v>
      </c>
      <c r="B7" s="29"/>
      <c r="C7" s="25"/>
      <c r="D7" s="25"/>
      <c r="E7" s="27"/>
    </row>
    <row r="8" spans="1:5" ht="18" customHeight="1">
      <c r="A8" s="28"/>
      <c r="B8" s="31" t="s">
        <v>8</v>
      </c>
      <c r="C8" s="25"/>
      <c r="D8" s="25"/>
      <c r="E8" s="27"/>
    </row>
    <row r="9" spans="1:5" ht="18" customHeight="1">
      <c r="A9" s="28" t="s">
        <v>49</v>
      </c>
      <c r="B9" s="31"/>
      <c r="C9" s="25"/>
      <c r="D9" s="25"/>
      <c r="E9" s="27"/>
    </row>
    <row r="10" spans="1:5" ht="18" customHeight="1">
      <c r="A10" s="28" t="s">
        <v>11</v>
      </c>
      <c r="B10" s="29"/>
      <c r="C10" s="25"/>
      <c r="D10" s="25"/>
      <c r="E10" s="27"/>
    </row>
    <row r="11" spans="1:5" ht="18" customHeight="1">
      <c r="A11" s="28" t="s">
        <v>19</v>
      </c>
      <c r="B11" s="29"/>
      <c r="C11" s="25"/>
      <c r="D11" s="25"/>
      <c r="E11" s="27"/>
    </row>
    <row r="12" spans="1:5" ht="18" customHeight="1" thickBot="1">
      <c r="A12" s="28" t="s">
        <v>14</v>
      </c>
      <c r="B12" s="29"/>
      <c r="C12" s="25"/>
      <c r="D12" s="25"/>
      <c r="E12" s="27"/>
    </row>
    <row r="13" spans="1:5" ht="12.75" customHeight="1">
      <c r="A13" s="14">
        <v>1</v>
      </c>
      <c r="B13" s="18" t="s">
        <v>20</v>
      </c>
      <c r="C13" s="5" t="s">
        <v>12</v>
      </c>
      <c r="D13" s="30"/>
      <c r="E13" s="21" t="s">
        <v>24</v>
      </c>
    </row>
    <row r="14" spans="1:5" ht="12.75" customHeight="1">
      <c r="A14" s="8"/>
      <c r="B14" s="19" t="s">
        <v>21</v>
      </c>
      <c r="C14" s="15" t="s">
        <v>4</v>
      </c>
      <c r="D14" s="47" t="s">
        <v>4</v>
      </c>
      <c r="E14" s="12" t="s">
        <v>22</v>
      </c>
    </row>
    <row r="15" spans="1:5" ht="12.75" customHeight="1">
      <c r="A15" s="8"/>
      <c r="B15" s="19"/>
      <c r="C15" s="15" t="s">
        <v>4</v>
      </c>
      <c r="D15" s="47" t="s">
        <v>5</v>
      </c>
      <c r="E15" s="12" t="s">
        <v>23</v>
      </c>
    </row>
    <row r="16" spans="1:5" ht="12.75" customHeight="1">
      <c r="A16" s="8"/>
      <c r="B16" s="19"/>
      <c r="C16" s="15"/>
      <c r="D16" s="33"/>
      <c r="E16" s="32" t="s">
        <v>25</v>
      </c>
    </row>
    <row r="17" spans="1:5" ht="12.75" customHeight="1">
      <c r="A17" s="8"/>
      <c r="B17" s="19"/>
      <c r="C17" s="15" t="s">
        <v>4</v>
      </c>
      <c r="D17" s="47" t="s">
        <v>6</v>
      </c>
      <c r="E17" s="12" t="s">
        <v>26</v>
      </c>
    </row>
    <row r="18" spans="1:5" ht="12.75" customHeight="1">
      <c r="A18" s="8"/>
      <c r="B18" s="13"/>
      <c r="C18" s="16"/>
      <c r="D18" s="16"/>
      <c r="E18" s="17" t="s">
        <v>10</v>
      </c>
    </row>
    <row r="19" spans="1:5" ht="128.25" customHeight="1">
      <c r="A19" s="8"/>
      <c r="B19" s="19"/>
      <c r="C19" s="15"/>
      <c r="D19" s="15"/>
      <c r="E19" s="66" t="s">
        <v>51</v>
      </c>
    </row>
    <row r="20" spans="1:5" ht="12.75">
      <c r="A20" s="36"/>
      <c r="B20" s="37"/>
      <c r="C20" s="54"/>
      <c r="D20" s="37"/>
      <c r="E20" s="39" t="s">
        <v>9</v>
      </c>
    </row>
    <row r="21" spans="1:5" ht="27" customHeight="1" thickBot="1">
      <c r="A21" s="34"/>
      <c r="B21" s="35"/>
      <c r="C21" s="57"/>
      <c r="D21" s="35"/>
      <c r="E21" s="38" t="s">
        <v>63</v>
      </c>
    </row>
    <row r="22" spans="1:5" ht="12.75">
      <c r="A22" s="46">
        <v>2</v>
      </c>
      <c r="B22" s="41" t="s">
        <v>27</v>
      </c>
      <c r="C22" s="42" t="s">
        <v>13</v>
      </c>
      <c r="D22" s="43"/>
      <c r="E22" s="21" t="s">
        <v>29</v>
      </c>
    </row>
    <row r="23" spans="1:5" ht="12.75">
      <c r="A23" s="36"/>
      <c r="B23" s="44" t="s">
        <v>28</v>
      </c>
      <c r="C23" s="54" t="s">
        <v>4</v>
      </c>
      <c r="D23" s="48" t="s">
        <v>4</v>
      </c>
      <c r="E23" s="12" t="s">
        <v>30</v>
      </c>
    </row>
    <row r="24" spans="1:5" ht="12.75">
      <c r="A24" s="36"/>
      <c r="B24" s="44" t="s">
        <v>38</v>
      </c>
      <c r="C24" s="54"/>
      <c r="D24" s="61"/>
      <c r="E24" s="32" t="s">
        <v>31</v>
      </c>
    </row>
    <row r="25" spans="1:5" ht="12.75">
      <c r="A25" s="36"/>
      <c r="B25" s="44"/>
      <c r="C25" s="54" t="s">
        <v>4</v>
      </c>
      <c r="D25" s="48" t="s">
        <v>5</v>
      </c>
      <c r="E25" s="12" t="s">
        <v>32</v>
      </c>
    </row>
    <row r="26" spans="1:5" ht="12.75">
      <c r="A26" s="36"/>
      <c r="B26" s="60"/>
      <c r="C26" s="58"/>
      <c r="D26" s="45"/>
      <c r="E26" s="17" t="s">
        <v>10</v>
      </c>
    </row>
    <row r="27" spans="1:5" ht="87" customHeight="1">
      <c r="A27" s="36"/>
      <c r="B27" s="37"/>
      <c r="C27" s="54"/>
      <c r="D27" s="37"/>
      <c r="E27" s="67" t="s">
        <v>52</v>
      </c>
    </row>
    <row r="28" spans="1:5" ht="12.75" customHeight="1">
      <c r="A28" s="36"/>
      <c r="B28" s="37"/>
      <c r="C28" s="54"/>
      <c r="D28" s="37"/>
      <c r="E28" s="39" t="s">
        <v>9</v>
      </c>
    </row>
    <row r="29" spans="1:5" ht="12.75" customHeight="1" thickBot="1">
      <c r="A29" s="36"/>
      <c r="B29" s="37"/>
      <c r="C29" s="54"/>
      <c r="D29" s="37"/>
      <c r="E29" s="38" t="s">
        <v>16</v>
      </c>
    </row>
    <row r="30" spans="1:5" ht="12.75" customHeight="1">
      <c r="A30" s="46">
        <v>3</v>
      </c>
      <c r="B30" s="41" t="s">
        <v>35</v>
      </c>
      <c r="C30" s="42" t="s">
        <v>12</v>
      </c>
      <c r="D30" s="43"/>
      <c r="E30" s="56" t="s">
        <v>50</v>
      </c>
    </row>
    <row r="31" spans="1:5" ht="12.75" customHeight="1">
      <c r="A31" s="36"/>
      <c r="B31" s="44" t="s">
        <v>36</v>
      </c>
      <c r="C31" s="54" t="s">
        <v>4</v>
      </c>
      <c r="D31" s="49" t="s">
        <v>4</v>
      </c>
      <c r="E31" s="55" t="s">
        <v>37</v>
      </c>
    </row>
    <row r="32" spans="1:5" ht="12.75" customHeight="1">
      <c r="A32" s="36"/>
      <c r="B32" s="45"/>
      <c r="C32" s="58"/>
      <c r="D32" s="45"/>
      <c r="E32" s="17" t="s">
        <v>10</v>
      </c>
    </row>
    <row r="33" spans="1:5" ht="97.5" customHeight="1">
      <c r="A33" s="36"/>
      <c r="B33" s="37"/>
      <c r="C33" s="54"/>
      <c r="D33" s="37"/>
      <c r="E33" s="67" t="s">
        <v>53</v>
      </c>
    </row>
    <row r="34" spans="1:5" ht="12.75" customHeight="1">
      <c r="A34" s="36"/>
      <c r="B34" s="37"/>
      <c r="C34" s="54"/>
      <c r="D34" s="37"/>
      <c r="E34" s="39" t="s">
        <v>9</v>
      </c>
    </row>
    <row r="35" spans="1:5" ht="15" customHeight="1" thickBot="1">
      <c r="A35" s="34"/>
      <c r="B35" s="35"/>
      <c r="C35" s="57"/>
      <c r="D35" s="35"/>
      <c r="E35" s="38" t="s">
        <v>15</v>
      </c>
    </row>
    <row r="36" spans="1:5" ht="12.75" customHeight="1">
      <c r="A36" s="63">
        <v>4</v>
      </c>
      <c r="B36" s="44" t="s">
        <v>40</v>
      </c>
      <c r="C36" s="54" t="s">
        <v>12</v>
      </c>
      <c r="D36" s="37"/>
      <c r="E36" s="64" t="s">
        <v>43</v>
      </c>
    </row>
    <row r="37" spans="1:5" ht="25.5" customHeight="1">
      <c r="A37" s="36"/>
      <c r="B37" s="44" t="s">
        <v>41</v>
      </c>
      <c r="C37" s="65" t="s">
        <v>4</v>
      </c>
      <c r="D37" s="48" t="s">
        <v>4</v>
      </c>
      <c r="E37" s="55" t="s">
        <v>44</v>
      </c>
    </row>
    <row r="38" spans="1:5" ht="12.75" customHeight="1">
      <c r="A38" s="36"/>
      <c r="B38" s="44" t="s">
        <v>42</v>
      </c>
      <c r="C38" s="54"/>
      <c r="D38" s="37"/>
      <c r="E38" s="32" t="s">
        <v>47</v>
      </c>
    </row>
    <row r="39" spans="1:5" ht="12.75" customHeight="1">
      <c r="A39" s="36"/>
      <c r="B39" s="37"/>
      <c r="C39" s="54" t="s">
        <v>4</v>
      </c>
      <c r="D39" s="49" t="s">
        <v>5</v>
      </c>
      <c r="E39" s="55" t="s">
        <v>45</v>
      </c>
    </row>
    <row r="40" spans="1:5" ht="12.75" customHeight="1">
      <c r="A40" s="36"/>
      <c r="B40" s="45"/>
      <c r="C40" s="58"/>
      <c r="D40" s="45"/>
      <c r="E40" s="17" t="s">
        <v>10</v>
      </c>
    </row>
    <row r="41" spans="1:5" ht="80.25" customHeight="1">
      <c r="A41" s="36"/>
      <c r="B41" s="37"/>
      <c r="C41" s="54"/>
      <c r="D41" s="37"/>
      <c r="E41" s="66" t="s">
        <v>58</v>
      </c>
    </row>
    <row r="42" spans="1:5" ht="12.75" customHeight="1">
      <c r="A42" s="36"/>
      <c r="B42" s="37"/>
      <c r="C42" s="54"/>
      <c r="D42" s="37"/>
      <c r="E42" s="39" t="s">
        <v>46</v>
      </c>
    </row>
    <row r="43" spans="1:5" ht="26.25" customHeight="1" thickBot="1">
      <c r="A43" s="36"/>
      <c r="B43" s="37"/>
      <c r="C43" s="54"/>
      <c r="D43" s="37"/>
      <c r="E43" s="62" t="s">
        <v>48</v>
      </c>
    </row>
    <row r="44" spans="1:5" ht="12.75" customHeight="1">
      <c r="A44" s="46">
        <v>5</v>
      </c>
      <c r="B44" s="41" t="s">
        <v>54</v>
      </c>
      <c r="C44" s="42" t="s">
        <v>12</v>
      </c>
      <c r="D44" s="43"/>
      <c r="E44" s="56" t="s">
        <v>55</v>
      </c>
    </row>
    <row r="45" spans="1:5" ht="12.75" customHeight="1">
      <c r="A45" s="36"/>
      <c r="B45" s="37"/>
      <c r="C45" s="54" t="s">
        <v>4</v>
      </c>
      <c r="D45" s="49" t="s">
        <v>4</v>
      </c>
      <c r="E45" s="55" t="s">
        <v>56</v>
      </c>
    </row>
    <row r="46" spans="1:5" ht="12.75" customHeight="1">
      <c r="A46" s="36"/>
      <c r="B46" s="37"/>
      <c r="C46" s="54" t="s">
        <v>4</v>
      </c>
      <c r="D46" s="49" t="s">
        <v>5</v>
      </c>
      <c r="E46" s="55" t="s">
        <v>57</v>
      </c>
    </row>
    <row r="47" spans="1:5" ht="12.75" customHeight="1">
      <c r="A47" s="36"/>
      <c r="B47" s="45"/>
      <c r="C47" s="58"/>
      <c r="D47" s="51"/>
      <c r="E47" s="17" t="s">
        <v>10</v>
      </c>
    </row>
    <row r="48" spans="1:5" ht="76.5" customHeight="1">
      <c r="A48" s="36"/>
      <c r="B48" s="37"/>
      <c r="C48" s="54"/>
      <c r="D48" s="52"/>
      <c r="E48" s="62" t="s">
        <v>60</v>
      </c>
    </row>
    <row r="49" spans="1:5" ht="12.75" customHeight="1">
      <c r="A49" s="36"/>
      <c r="B49" s="37"/>
      <c r="C49" s="54"/>
      <c r="D49" s="37"/>
      <c r="E49" s="39" t="s">
        <v>46</v>
      </c>
    </row>
    <row r="50" spans="1:5" ht="25.5" customHeight="1" thickBot="1">
      <c r="A50" s="36"/>
      <c r="B50" s="37"/>
      <c r="C50" s="54"/>
      <c r="D50" s="37"/>
      <c r="E50" s="62" t="s">
        <v>59</v>
      </c>
    </row>
    <row r="51" spans="1:5" ht="12.75" customHeight="1">
      <c r="A51" s="46">
        <v>6</v>
      </c>
      <c r="B51" s="41" t="s">
        <v>64</v>
      </c>
      <c r="C51" s="42" t="s">
        <v>12</v>
      </c>
      <c r="D51" s="43"/>
      <c r="E51" s="56" t="s">
        <v>43</v>
      </c>
    </row>
    <row r="52" spans="1:5" ht="25.5" customHeight="1">
      <c r="A52" s="36"/>
      <c r="B52" s="44" t="s">
        <v>65</v>
      </c>
      <c r="C52" s="65" t="s">
        <v>4</v>
      </c>
      <c r="D52" s="48" t="s">
        <v>4</v>
      </c>
      <c r="E52" s="55" t="s">
        <v>68</v>
      </c>
    </row>
    <row r="53" spans="1:5" ht="12.75" customHeight="1">
      <c r="A53" s="36"/>
      <c r="B53" s="44" t="s">
        <v>66</v>
      </c>
      <c r="C53" s="54"/>
      <c r="D53" s="37"/>
      <c r="E53" s="32" t="s">
        <v>47</v>
      </c>
    </row>
    <row r="54" spans="1:5" ht="12.75" customHeight="1">
      <c r="A54" s="36"/>
      <c r="B54" s="44" t="s">
        <v>67</v>
      </c>
      <c r="C54" s="54" t="s">
        <v>4</v>
      </c>
      <c r="D54" s="49" t="s">
        <v>5</v>
      </c>
      <c r="E54" s="55" t="s">
        <v>69</v>
      </c>
    </row>
    <row r="55" spans="1:5" ht="12.75" customHeight="1">
      <c r="A55" s="36"/>
      <c r="B55" s="45"/>
      <c r="C55" s="58"/>
      <c r="D55" s="45"/>
      <c r="E55" s="17" t="s">
        <v>10</v>
      </c>
    </row>
    <row r="56" spans="1:5" ht="76.5" customHeight="1">
      <c r="A56" s="36"/>
      <c r="B56" s="37"/>
      <c r="C56" s="54"/>
      <c r="D56" s="37"/>
      <c r="E56" s="66" t="s">
        <v>70</v>
      </c>
    </row>
    <row r="57" spans="1:5" ht="12.75" customHeight="1">
      <c r="A57" s="36"/>
      <c r="B57" s="37"/>
      <c r="C57" s="54"/>
      <c r="D57" s="37"/>
      <c r="E57" s="39" t="s">
        <v>46</v>
      </c>
    </row>
    <row r="58" spans="1:5" ht="25.5" customHeight="1" thickBot="1">
      <c r="A58" s="34"/>
      <c r="B58" s="35"/>
      <c r="C58" s="57"/>
      <c r="D58" s="35"/>
      <c r="E58" s="38" t="s">
        <v>48</v>
      </c>
    </row>
    <row r="59" spans="1:5" ht="12.75">
      <c r="A59" s="46">
        <v>7</v>
      </c>
      <c r="B59" s="41" t="s">
        <v>33</v>
      </c>
      <c r="C59" s="42" t="s">
        <v>12</v>
      </c>
      <c r="D59" s="43"/>
      <c r="E59" s="53" t="s">
        <v>39</v>
      </c>
    </row>
    <row r="60" spans="1:5" ht="12.75">
      <c r="A60" s="36"/>
      <c r="B60" s="44"/>
      <c r="C60" s="54" t="s">
        <v>61</v>
      </c>
      <c r="D60" s="70" t="s">
        <v>4</v>
      </c>
      <c r="E60" s="50" t="s">
        <v>34</v>
      </c>
    </row>
    <row r="61" spans="1:5" ht="12.75">
      <c r="A61" s="36"/>
      <c r="B61" s="45"/>
      <c r="C61" s="58"/>
      <c r="D61" s="51"/>
      <c r="E61" s="17" t="s">
        <v>10</v>
      </c>
    </row>
    <row r="62" spans="1:5" ht="162.75" customHeight="1">
      <c r="A62" s="36"/>
      <c r="B62" s="37"/>
      <c r="C62" s="54"/>
      <c r="D62" s="52"/>
      <c r="E62" s="68" t="s">
        <v>71</v>
      </c>
    </row>
    <row r="63" spans="1:5" ht="127.5" customHeight="1">
      <c r="A63" s="36"/>
      <c r="B63" s="37"/>
      <c r="C63" s="54"/>
      <c r="D63" s="52"/>
      <c r="E63" s="68" t="s">
        <v>73</v>
      </c>
    </row>
    <row r="64" spans="1:5" ht="12.75">
      <c r="A64" s="36"/>
      <c r="B64" s="37"/>
      <c r="C64" s="52"/>
      <c r="D64" s="37"/>
      <c r="E64" s="39" t="str">
        <f>E28</f>
        <v>Ekonomický dopad </v>
      </c>
    </row>
    <row r="65" spans="1:5" ht="90" thickBot="1">
      <c r="A65" s="34"/>
      <c r="B65" s="35"/>
      <c r="C65" s="57"/>
      <c r="D65" s="35"/>
      <c r="E65" s="69" t="s">
        <v>72</v>
      </c>
    </row>
    <row r="66" ht="12.75">
      <c r="C66" s="59"/>
    </row>
    <row r="67" ht="12.75">
      <c r="C67" s="59"/>
    </row>
    <row r="68" ht="12.75">
      <c r="C68" s="59"/>
    </row>
    <row r="69" ht="12.75">
      <c r="C69" s="59"/>
    </row>
    <row r="70" ht="12.75">
      <c r="C70" s="59"/>
    </row>
    <row r="71" ht="12.75">
      <c r="C71" s="59"/>
    </row>
  </sheetData>
  <printOptions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Nouzová</dc:creator>
  <cp:keywords/>
  <dc:description/>
  <cp:lastModifiedBy>chrastova</cp:lastModifiedBy>
  <cp:lastPrinted>2007-06-06T06:39:44Z</cp:lastPrinted>
  <dcterms:created xsi:type="dcterms:W3CDTF">2001-09-13T07:28:34Z</dcterms:created>
  <dcterms:modified xsi:type="dcterms:W3CDTF">2007-06-07T08:04:19Z</dcterms:modified>
  <cp:category/>
  <cp:version/>
  <cp:contentType/>
  <cp:contentStatus/>
</cp:coreProperties>
</file>