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15-2007-39, př. 1 " sheetId="1" r:id="rId1"/>
  </sheets>
  <definedNames>
    <definedName name="_ftn1" localSheetId="0">'RK-15-2007-39, př. 1 '!#REF!</definedName>
    <definedName name="_ftnref1" localSheetId="0">'RK-15-2007-39, př. 1 '!#REF!</definedName>
    <definedName name="_xlnm.Print_Titles" localSheetId="0">'RK-15-2007-39, př. 1 '!$5:$6</definedName>
  </definedNames>
  <calcPr fullCalcOnLoad="1"/>
</workbook>
</file>

<file path=xl/sharedStrings.xml><?xml version="1.0" encoding="utf-8"?>
<sst xmlns="http://schemas.openxmlformats.org/spreadsheetml/2006/main" count="125" uniqueCount="97">
  <si>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</si>
  <si>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</si>
  <si>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</si>
  <si>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</si>
  <si>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</si>
  <si>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</si>
  <si>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Radou kraje Vysočina:</t>
  </si>
  <si>
    <t>198 00  Praha  Černý Most, Fejfarova 917</t>
  </si>
  <si>
    <t>Technické služby Třešť, spol. s r.o.</t>
  </si>
  <si>
    <t>589 01  Třešť, Nádražní 851</t>
  </si>
  <si>
    <t>FOWA Batelov, s.r.o.</t>
  </si>
  <si>
    <t>588 51  Batelov, nám. Míru 148</t>
  </si>
  <si>
    <t>Macháčková Věra</t>
  </si>
  <si>
    <t>150 00  Praha  Smíchov, Štefánikova 30</t>
  </si>
  <si>
    <t>582 91  Světlá nad Sázavou, Nová Čtvrť 363</t>
  </si>
  <si>
    <t>Lesy a rybářství Velké Meziříčí,s.r.o.</t>
  </si>
  <si>
    <t>Lesní družstvo JAVOŘÍ, družstvo</t>
  </si>
  <si>
    <t>675 31  Jemnice, myslivna 738</t>
  </si>
  <si>
    <t>Klapka Ivo</t>
  </si>
  <si>
    <t>101 00  Praha  Vinohrady, Benešovská 27</t>
  </si>
  <si>
    <t>Lesní hospodářství bří. Tůmů</t>
  </si>
  <si>
    <t>582 91  Světlá nad Sázavou, Dolní 460</t>
  </si>
  <si>
    <t>Městská správa lesů Pelhřimov s.r.o.</t>
  </si>
  <si>
    <t>Lesní družstvo v Polné, družstvo</t>
  </si>
  <si>
    <t>Lesy a zeleň s.r.o.</t>
  </si>
  <si>
    <t>592 31  Nové Město na Moravě, Horní 330</t>
  </si>
  <si>
    <t>Lesní družstvo obcí Ledeč nad Sázavou</t>
  </si>
  <si>
    <t>Vilémov Castle s.r.o.</t>
  </si>
  <si>
    <t>582 83  Vilémov  Klášter,  1</t>
  </si>
  <si>
    <t>Správa městských lesů Jihlava, s.r.o.</t>
  </si>
  <si>
    <t>Jireček Hermenegild</t>
  </si>
  <si>
    <t>674 01  Trnava,  156</t>
  </si>
  <si>
    <t>Lesy města Velká Bíteš s.r.o.</t>
  </si>
  <si>
    <t>595 01  Velká Bíteš, Masarykovo náměstí čp. 87</t>
  </si>
  <si>
    <t>Statek Lesolg,  s.r.o.</t>
  </si>
  <si>
    <t>582 72  Rozsochatec,  7</t>
  </si>
  <si>
    <t>LESNÍ SPOLEČENSTVÍ OBCÍ   s. r. o.</t>
  </si>
  <si>
    <t>593 01  Bystřice nad Pernštejnem  Karasín,  3</t>
  </si>
  <si>
    <t>Společnost obcí pro lesní hospodaření v Náměšti nad Oslavou, s.r.o.</t>
  </si>
  <si>
    <t>675 71  Náměšť nad Oslavou, Žerotínova 386</t>
  </si>
  <si>
    <t>Lesy města Brna, a.s.</t>
  </si>
  <si>
    <t>664 34  Kuřim, Křížkovského 247</t>
  </si>
  <si>
    <t>Karásek Pavel</t>
  </si>
  <si>
    <t>593 01  Bystřice nad Pernštejnem  Lesoňovice,  26</t>
  </si>
  <si>
    <t>Lesní družstvo jednotlivců v Železných Horkách</t>
  </si>
  <si>
    <t>Správa obecních lesů Nová Cerekev, spol. s r.o.</t>
  </si>
  <si>
    <t>STATEK DOUBRAVKA, s.r.o.</t>
  </si>
  <si>
    <t>583 01  Chotěboř, Riegrova 27</t>
  </si>
  <si>
    <t>Štieberová Marie</t>
  </si>
  <si>
    <t>436 03  Litvínov  Chudeřín, Horní 96</t>
  </si>
  <si>
    <t>Pavlíček Leoš</t>
  </si>
  <si>
    <t>594 01  Dolní Heřmanice,  56</t>
  </si>
  <si>
    <t>588 56  Telč  Telč-Staré Město, Křížova 608</t>
  </si>
  <si>
    <t>584 01  Ledeč nad Sázavou, Hrnčíře 2</t>
  </si>
  <si>
    <t>Divišová Jitka</t>
  </si>
  <si>
    <t>503 51  Mlékosrby,  17</t>
  </si>
  <si>
    <t>Celkem</t>
  </si>
  <si>
    <t>Dočekalová Jarmila</t>
  </si>
  <si>
    <t>Lesní družstvo svazu obcí s.r.o.</t>
  </si>
  <si>
    <t>Ulíková Jaroslava,Ing.</t>
  </si>
  <si>
    <t>Michková Jana,PhDr.</t>
  </si>
  <si>
    <t>594 01  Velké Meziříčí, Zámecké schody 1204/13</t>
  </si>
  <si>
    <t>393 01  Pelhřimov 1, K Silu 1980</t>
  </si>
  <si>
    <t>588 13  Polná, Palackého 757</t>
  </si>
  <si>
    <t>1, 7</t>
  </si>
  <si>
    <t>594 01 Ledeč nad Sázavou, Hněvkovice 56</t>
  </si>
  <si>
    <t>586 01  Jihlava 1  , Pod Rozhlednou 3447/8</t>
  </si>
  <si>
    <t>58245 Kraborovice 28</t>
  </si>
  <si>
    <t>582 23  Havlíčkova Borová  Železné Horky,  38</t>
  </si>
  <si>
    <t>394 15  Nová Cerekev,  276</t>
  </si>
  <si>
    <t>595 01  Velká Bíteš Březské,  46</t>
  </si>
  <si>
    <t>Peichl Miroslav, Ing.</t>
  </si>
  <si>
    <t>Belcredi Ludvík, PhDr</t>
  </si>
  <si>
    <t>628 00  Brno  Líšeň, Pohankova34/ 8</t>
  </si>
  <si>
    <t>Lesní společnost Ledeč nad Sázavou,a.s.</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</si>
  <si>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</si>
  <si>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</si>
  <si>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</si>
  <si>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</si>
  <si>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</si>
  <si>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</si>
  <si>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</si>
  <si>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</si>
  <si>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</si>
  <si>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</si>
  <si>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</si>
  <si>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</si>
  <si>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</si>
  <si>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</si>
  <si>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</si>
  <si>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</si>
  <si>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</si>
  <si>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</si>
  <si>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2</t>
  </si>
  <si>
    <t>neveřejná příloha</t>
  </si>
  <si>
    <t>Identifikační číslo</t>
  </si>
  <si>
    <t>RK-15-2007-39,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</si>
</sst>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1">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b/>
      <sz val="11"/>
      <name val="Arial CE"/>
      <family val="2"/>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6" fillId="0" borderId="2" xfId="0" applyFont="1" applyFill="1" applyBorder="1" applyAlignment="1">
      <alignment horizontal="center" vertical="top" wrapText="1"/>
    </xf>
    <xf numFmtId="3" fontId="6" fillId="0" borderId="3" xfId="0" applyNumberFormat="1" applyFont="1" applyBorder="1" applyAlignment="1">
      <alignment horizontal="right"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0" fontId="4" fillId="0" borderId="0" xfId="0" applyFont="1" applyBorder="1" applyAlignment="1">
      <alignment horizontal="center"/>
    </xf>
    <xf numFmtId="176" fontId="6" fillId="0" borderId="0" xfId="0" applyNumberFormat="1" applyFont="1" applyBorder="1" applyAlignment="1">
      <alignment horizontal="center"/>
    </xf>
    <xf numFmtId="0" fontId="8" fillId="0" borderId="7" xfId="0" applyFont="1" applyBorder="1" applyAlignment="1">
      <alignment horizontal="right"/>
    </xf>
    <xf numFmtId="0" fontId="9" fillId="0" borderId="2" xfId="0" applyFont="1" applyBorder="1" applyAlignment="1">
      <alignment horizontal="right"/>
    </xf>
    <xf numFmtId="0" fontId="9" fillId="0" borderId="4" xfId="0" applyFont="1" applyBorder="1" applyAlignment="1">
      <alignment horizontal="right"/>
    </xf>
    <xf numFmtId="3" fontId="7" fillId="0" borderId="0" xfId="0" applyNumberFormat="1" applyFont="1" applyBorder="1" applyAlignment="1">
      <alignment horizontal="right"/>
    </xf>
    <xf numFmtId="3" fontId="7" fillId="0" borderId="8" xfId="0" applyNumberFormat="1" applyFont="1" applyBorder="1" applyAlignment="1">
      <alignment horizontal="right"/>
    </xf>
    <xf numFmtId="3" fontId="7" fillId="0" borderId="9" xfId="0" applyNumberFormat="1" applyFont="1" applyBorder="1" applyAlignment="1">
      <alignment horizontal="right"/>
    </xf>
    <xf numFmtId="0" fontId="9" fillId="0" borderId="10" xfId="0" applyFont="1" applyBorder="1" applyAlignment="1">
      <alignment horizontal="left" wrapText="1"/>
    </xf>
    <xf numFmtId="0" fontId="9" fillId="0" borderId="11" xfId="0" applyFont="1" applyBorder="1" applyAlignment="1">
      <alignment/>
    </xf>
    <xf numFmtId="0" fontId="9" fillId="0" borderId="12" xfId="0" applyFont="1"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23" xfId="0" applyFont="1" applyBorder="1" applyAlignment="1">
      <alignment horizontal="left" wrapText="1"/>
    </xf>
    <xf numFmtId="0" fontId="9" fillId="0" borderId="24" xfId="0" applyFont="1" applyBorder="1" applyAlignment="1">
      <alignment/>
    </xf>
    <xf numFmtId="0" fontId="9" fillId="0" borderId="25" xfId="0" applyFont="1" applyBorder="1" applyAlignment="1">
      <alignment/>
    </xf>
    <xf numFmtId="0" fontId="10" fillId="0" borderId="0" xfId="0" applyFont="1" applyBorder="1" applyAlignment="1">
      <alignment horizontal="right"/>
    </xf>
    <xf numFmtId="0" fontId="8"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8" fillId="0" borderId="29" xfId="0" applyFont="1" applyBorder="1" applyAlignment="1">
      <alignment horizontal="left" wrapText="1"/>
    </xf>
    <xf numFmtId="0" fontId="9" fillId="0" borderId="30" xfId="0" applyFont="1" applyBorder="1" applyAlignment="1">
      <alignment/>
    </xf>
    <xf numFmtId="0" fontId="9" fillId="0" borderId="31"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8"/>
  <sheetViews>
    <sheetView tabSelected="1" workbookViewId="0" topLeftCell="B1">
      <selection activeCell="F1" sqref="F1:G1"/>
    </sheetView>
  </sheetViews>
  <sheetFormatPr defaultColWidth="9.00390625" defaultRowHeight="12.75"/>
  <cols>
    <col min="1" max="1" width="10.625" style="3" customWidth="1"/>
    <col min="2" max="2" width="45.125" style="4" customWidth="1"/>
    <col min="3" max="3" width="12.75390625" style="4" customWidth="1"/>
    <col min="4" max="4" width="33.00390625" style="7" customWidth="1"/>
    <col min="5" max="5" width="12.75390625" style="6" customWidth="1"/>
    <col min="6" max="6" width="13.00390625" style="6" customWidth="1"/>
    <col min="7" max="7" width="10.75390625" style="6" customWidth="1"/>
    <col min="8" max="16384" width="9.125" style="4" customWidth="1"/>
  </cols>
  <sheetData>
    <row r="1" spans="1:7" ht="18.75">
      <c r="A1" s="1"/>
      <c r="F1" s="49" t="s">
        <v>96</v>
      </c>
      <c r="G1" s="49"/>
    </row>
    <row r="2" spans="1:7" ht="18.75">
      <c r="A2" s="1"/>
      <c r="F2" s="49" t="s">
        <v>93</v>
      </c>
      <c r="G2" s="49"/>
    </row>
    <row r="3" spans="1:7" ht="18.75">
      <c r="A3" s="2" t="s">
        <v>3</v>
      </c>
      <c r="F3" s="49" t="s">
        <v>94</v>
      </c>
      <c r="G3" s="49"/>
    </row>
    <row r="4" spans="1:7" ht="21" thickBot="1">
      <c r="A4" s="34" t="s">
        <v>6</v>
      </c>
      <c r="B4" s="35"/>
      <c r="C4" s="35"/>
      <c r="D4" s="35"/>
      <c r="E4" s="35"/>
      <c r="F4" s="35"/>
      <c r="G4" s="35"/>
    </row>
    <row r="5" spans="1:7" ht="13.5" customHeight="1">
      <c r="A5" s="42" t="s">
        <v>0</v>
      </c>
      <c r="B5" s="40" t="s">
        <v>1</v>
      </c>
      <c r="C5" s="40" t="s">
        <v>95</v>
      </c>
      <c r="D5" s="38" t="s">
        <v>2</v>
      </c>
      <c r="E5" s="44" t="s">
        <v>4</v>
      </c>
      <c r="F5" s="40" t="s">
        <v>5</v>
      </c>
      <c r="G5" s="36" t="s">
        <v>75</v>
      </c>
    </row>
    <row r="6" spans="1:7" s="5" customFormat="1" ht="91.5" customHeight="1" thickBot="1">
      <c r="A6" s="43"/>
      <c r="B6" s="41"/>
      <c r="C6" s="41"/>
      <c r="D6" s="39"/>
      <c r="E6" s="45"/>
      <c r="F6" s="41"/>
      <c r="G6" s="37"/>
    </row>
    <row r="7" spans="1:7" ht="26.25" thickTop="1">
      <c r="A7" s="15">
        <v>1</v>
      </c>
      <c r="B7" s="8" t="s">
        <v>59</v>
      </c>
      <c r="C7" s="9"/>
      <c r="D7" s="8" t="s">
        <v>7</v>
      </c>
      <c r="E7" s="10">
        <v>4200</v>
      </c>
      <c r="F7" s="10">
        <v>4200</v>
      </c>
      <c r="G7" s="16"/>
    </row>
    <row r="8" spans="1:7" ht="12.75">
      <c r="A8" s="17">
        <v>4</v>
      </c>
      <c r="B8" s="12" t="s">
        <v>8</v>
      </c>
      <c r="C8" s="9">
        <v>25585070</v>
      </c>
      <c r="D8" s="12" t="s">
        <v>9</v>
      </c>
      <c r="E8" s="11">
        <v>1820</v>
      </c>
      <c r="F8" s="11">
        <v>1820</v>
      </c>
      <c r="G8" s="16"/>
    </row>
    <row r="9" spans="1:7" ht="12.75">
      <c r="A9" s="17">
        <v>5</v>
      </c>
      <c r="B9" s="12" t="s">
        <v>10</v>
      </c>
      <c r="C9" s="9">
        <v>49967622</v>
      </c>
      <c r="D9" s="12" t="s">
        <v>11</v>
      </c>
      <c r="E9" s="11">
        <v>2620</v>
      </c>
      <c r="F9" s="11">
        <v>2620</v>
      </c>
      <c r="G9" s="16"/>
    </row>
    <row r="10" spans="1:7" ht="25.5">
      <c r="A10" s="17">
        <v>6</v>
      </c>
      <c r="B10" s="12" t="s">
        <v>12</v>
      </c>
      <c r="C10" s="9"/>
      <c r="D10" s="12" t="s">
        <v>13</v>
      </c>
      <c r="E10" s="11">
        <v>1600</v>
      </c>
      <c r="F10" s="11">
        <v>1600</v>
      </c>
      <c r="G10" s="16"/>
    </row>
    <row r="11" spans="1:7" ht="25.5">
      <c r="A11" s="17">
        <v>7</v>
      </c>
      <c r="B11" s="12" t="s">
        <v>60</v>
      </c>
      <c r="C11" s="9"/>
      <c r="D11" s="12" t="s">
        <v>14</v>
      </c>
      <c r="E11" s="11">
        <v>3040</v>
      </c>
      <c r="F11" s="11">
        <v>3040</v>
      </c>
      <c r="G11" s="16"/>
    </row>
    <row r="12" spans="1:7" ht="25.5">
      <c r="A12" s="17">
        <v>8</v>
      </c>
      <c r="B12" s="12" t="s">
        <v>15</v>
      </c>
      <c r="C12" s="9">
        <v>25548417</v>
      </c>
      <c r="D12" s="12" t="s">
        <v>61</v>
      </c>
      <c r="E12" s="11">
        <v>19360</v>
      </c>
      <c r="F12" s="11">
        <v>19360</v>
      </c>
      <c r="G12" s="16"/>
    </row>
    <row r="13" spans="1:7" ht="25.5">
      <c r="A13" s="17">
        <v>8</v>
      </c>
      <c r="B13" s="12" t="s">
        <v>15</v>
      </c>
      <c r="C13" s="9">
        <v>25548417</v>
      </c>
      <c r="D13" s="12" t="s">
        <v>61</v>
      </c>
      <c r="E13" s="11">
        <v>45600</v>
      </c>
      <c r="F13" s="11">
        <v>45600</v>
      </c>
      <c r="G13" s="16"/>
    </row>
    <row r="14" spans="1:7" ht="12.75">
      <c r="A14" s="17">
        <v>9</v>
      </c>
      <c r="B14" s="12" t="s">
        <v>16</v>
      </c>
      <c r="C14" s="9">
        <v>60710888</v>
      </c>
      <c r="D14" s="12" t="s">
        <v>17</v>
      </c>
      <c r="E14" s="11">
        <v>6200</v>
      </c>
      <c r="F14" s="11">
        <v>6200</v>
      </c>
      <c r="G14" s="16"/>
    </row>
    <row r="15" spans="1:7" ht="12.75">
      <c r="A15" s="17">
        <v>9</v>
      </c>
      <c r="B15" s="12" t="s">
        <v>16</v>
      </c>
      <c r="C15" s="9">
        <v>60710888</v>
      </c>
      <c r="D15" s="12" t="s">
        <v>17</v>
      </c>
      <c r="E15" s="11">
        <v>5640</v>
      </c>
      <c r="F15" s="11">
        <v>5640</v>
      </c>
      <c r="G15" s="16"/>
    </row>
    <row r="16" spans="1:7" ht="25.5">
      <c r="A16" s="17">
        <v>10</v>
      </c>
      <c r="B16" s="12" t="s">
        <v>18</v>
      </c>
      <c r="C16" s="9"/>
      <c r="D16" s="12" t="s">
        <v>19</v>
      </c>
      <c r="E16" s="11">
        <v>2260</v>
      </c>
      <c r="F16" s="11">
        <v>2260</v>
      </c>
      <c r="G16" s="16"/>
    </row>
    <row r="17" spans="1:7" ht="25.5">
      <c r="A17" s="17">
        <v>14</v>
      </c>
      <c r="B17" s="12" t="s">
        <v>20</v>
      </c>
      <c r="C17" s="9"/>
      <c r="D17" s="12" t="s">
        <v>21</v>
      </c>
      <c r="E17" s="11">
        <v>2000</v>
      </c>
      <c r="F17" s="11">
        <v>2000</v>
      </c>
      <c r="G17" s="16"/>
    </row>
    <row r="18" spans="1:7" ht="25.5">
      <c r="A18" s="17">
        <v>14</v>
      </c>
      <c r="B18" s="12" t="s">
        <v>20</v>
      </c>
      <c r="C18" s="9"/>
      <c r="D18" s="12" t="s">
        <v>21</v>
      </c>
      <c r="E18" s="11">
        <v>600</v>
      </c>
      <c r="F18" s="11">
        <v>600</v>
      </c>
      <c r="G18" s="16"/>
    </row>
    <row r="19" spans="1:7" ht="12.75">
      <c r="A19" s="17">
        <v>15</v>
      </c>
      <c r="B19" s="12" t="s">
        <v>22</v>
      </c>
      <c r="C19" s="9">
        <v>25156705</v>
      </c>
      <c r="D19" s="12" t="s">
        <v>62</v>
      </c>
      <c r="E19" s="11">
        <v>85552</v>
      </c>
      <c r="F19" s="11">
        <v>85552</v>
      </c>
      <c r="G19" s="16"/>
    </row>
    <row r="20" spans="1:7" ht="12.75">
      <c r="A20" s="17">
        <v>15</v>
      </c>
      <c r="B20" s="12" t="s">
        <v>22</v>
      </c>
      <c r="C20" s="9">
        <v>25156705</v>
      </c>
      <c r="D20" s="12" t="s">
        <v>62</v>
      </c>
      <c r="E20" s="11">
        <v>46280</v>
      </c>
      <c r="F20" s="11">
        <v>46280</v>
      </c>
      <c r="G20" s="16"/>
    </row>
    <row r="21" spans="1:7" ht="12.75">
      <c r="A21" s="17">
        <v>16</v>
      </c>
      <c r="B21" s="12" t="s">
        <v>23</v>
      </c>
      <c r="C21" s="9">
        <v>63491443</v>
      </c>
      <c r="D21" s="12" t="s">
        <v>63</v>
      </c>
      <c r="E21" s="11">
        <v>44190</v>
      </c>
      <c r="F21" s="11">
        <v>44190</v>
      </c>
      <c r="G21" s="16"/>
    </row>
    <row r="22" spans="1:7" ht="25.5">
      <c r="A22" s="17">
        <v>22</v>
      </c>
      <c r="B22" s="12" t="s">
        <v>24</v>
      </c>
      <c r="C22" s="9">
        <v>63497123</v>
      </c>
      <c r="D22" s="12" t="s">
        <v>25</v>
      </c>
      <c r="E22" s="11">
        <v>34640</v>
      </c>
      <c r="F22" s="11">
        <v>8912</v>
      </c>
      <c r="G22" s="16" t="s">
        <v>64</v>
      </c>
    </row>
    <row r="23" spans="1:7" ht="25.5">
      <c r="A23" s="17">
        <v>22</v>
      </c>
      <c r="B23" s="12" t="s">
        <v>24</v>
      </c>
      <c r="C23" s="9">
        <v>63497123</v>
      </c>
      <c r="D23" s="12" t="s">
        <v>25</v>
      </c>
      <c r="E23" s="11">
        <v>16130</v>
      </c>
      <c r="F23" s="11">
        <v>16130</v>
      </c>
      <c r="G23" s="16"/>
    </row>
    <row r="24" spans="1:7" ht="25.5">
      <c r="A24" s="17">
        <v>24</v>
      </c>
      <c r="B24" s="12" t="s">
        <v>26</v>
      </c>
      <c r="C24" s="9">
        <v>25251937</v>
      </c>
      <c r="D24" s="12" t="s">
        <v>65</v>
      </c>
      <c r="E24" s="11">
        <v>10660</v>
      </c>
      <c r="F24" s="11">
        <v>10660</v>
      </c>
      <c r="G24" s="16"/>
    </row>
    <row r="25" spans="1:7" ht="12.75">
      <c r="A25" s="17">
        <v>27</v>
      </c>
      <c r="B25" s="12" t="s">
        <v>27</v>
      </c>
      <c r="C25" s="9">
        <v>26002019</v>
      </c>
      <c r="D25" s="12" t="s">
        <v>28</v>
      </c>
      <c r="E25" s="11">
        <v>3712</v>
      </c>
      <c r="F25" s="11">
        <v>3712</v>
      </c>
      <c r="G25" s="16"/>
    </row>
    <row r="26" spans="1:7" ht="12.75">
      <c r="A26" s="17">
        <v>27</v>
      </c>
      <c r="B26" s="12" t="s">
        <v>27</v>
      </c>
      <c r="C26" s="9">
        <v>26002019</v>
      </c>
      <c r="D26" s="12" t="s">
        <v>28</v>
      </c>
      <c r="E26" s="11">
        <v>11380</v>
      </c>
      <c r="F26" s="11">
        <v>11380</v>
      </c>
      <c r="G26" s="16"/>
    </row>
    <row r="27" spans="1:7" ht="25.5">
      <c r="A27" s="17">
        <v>28</v>
      </c>
      <c r="B27" s="12" t="s">
        <v>29</v>
      </c>
      <c r="C27" s="9">
        <v>60732105</v>
      </c>
      <c r="D27" s="12" t="s">
        <v>66</v>
      </c>
      <c r="E27" s="11">
        <v>62240</v>
      </c>
      <c r="F27" s="11">
        <v>62240</v>
      </c>
      <c r="G27" s="16"/>
    </row>
    <row r="28" spans="1:7" ht="25.5">
      <c r="A28" s="17">
        <v>29</v>
      </c>
      <c r="B28" s="12" t="s">
        <v>29</v>
      </c>
      <c r="C28" s="9">
        <v>60732105</v>
      </c>
      <c r="D28" s="12" t="s">
        <v>66</v>
      </c>
      <c r="E28" s="11">
        <v>52064</v>
      </c>
      <c r="F28" s="11">
        <v>50176</v>
      </c>
      <c r="G28" s="16">
        <v>6</v>
      </c>
    </row>
    <row r="29" spans="1:7" ht="12.75">
      <c r="A29" s="17">
        <v>30</v>
      </c>
      <c r="B29" s="12" t="s">
        <v>30</v>
      </c>
      <c r="C29" s="9">
        <v>60417269</v>
      </c>
      <c r="D29" s="12" t="s">
        <v>31</v>
      </c>
      <c r="E29" s="11">
        <v>18540</v>
      </c>
      <c r="F29" s="11">
        <v>18540</v>
      </c>
      <c r="G29" s="16"/>
    </row>
    <row r="30" spans="1:7" ht="12.75">
      <c r="A30" s="17">
        <v>31</v>
      </c>
      <c r="B30" s="12" t="s">
        <v>57</v>
      </c>
      <c r="C30" s="9"/>
      <c r="D30" s="12" t="s">
        <v>67</v>
      </c>
      <c r="E30" s="11">
        <v>5100</v>
      </c>
      <c r="F30" s="11">
        <v>0</v>
      </c>
      <c r="G30" s="16">
        <v>3</v>
      </c>
    </row>
    <row r="31" spans="1:7" ht="25.5">
      <c r="A31" s="17">
        <v>35</v>
      </c>
      <c r="B31" s="12" t="s">
        <v>32</v>
      </c>
      <c r="C31" s="9">
        <v>26274469</v>
      </c>
      <c r="D31" s="12" t="s">
        <v>33</v>
      </c>
      <c r="E31" s="11">
        <v>15317</v>
      </c>
      <c r="F31" s="11">
        <v>15140</v>
      </c>
      <c r="G31" s="16">
        <v>10</v>
      </c>
    </row>
    <row r="32" spans="1:7" ht="12.75">
      <c r="A32" s="17">
        <v>36</v>
      </c>
      <c r="B32" s="12" t="s">
        <v>34</v>
      </c>
      <c r="C32" s="9">
        <v>26006391</v>
      </c>
      <c r="D32" s="12" t="s">
        <v>35</v>
      </c>
      <c r="E32" s="11">
        <v>21000</v>
      </c>
      <c r="F32" s="11">
        <v>21000</v>
      </c>
      <c r="G32" s="16"/>
    </row>
    <row r="33" spans="1:7" ht="12.75">
      <c r="A33" s="17">
        <v>36</v>
      </c>
      <c r="B33" s="12" t="s">
        <v>34</v>
      </c>
      <c r="C33" s="9">
        <v>26006391</v>
      </c>
      <c r="D33" s="12" t="s">
        <v>35</v>
      </c>
      <c r="E33" s="11">
        <v>22940</v>
      </c>
      <c r="F33" s="11">
        <v>22940</v>
      </c>
      <c r="G33" s="16"/>
    </row>
    <row r="34" spans="1:7" ht="25.5">
      <c r="A34" s="17">
        <v>39</v>
      </c>
      <c r="B34" s="12" t="s">
        <v>36</v>
      </c>
      <c r="C34" s="9">
        <v>63474581</v>
      </c>
      <c r="D34" s="12" t="s">
        <v>37</v>
      </c>
      <c r="E34" s="11">
        <v>30624</v>
      </c>
      <c r="F34" s="11">
        <v>24800</v>
      </c>
      <c r="G34" s="16">
        <v>1</v>
      </c>
    </row>
    <row r="35" spans="1:7" ht="25.5">
      <c r="A35" s="17">
        <v>39</v>
      </c>
      <c r="B35" s="12" t="s">
        <v>36</v>
      </c>
      <c r="C35" s="9">
        <v>63474581</v>
      </c>
      <c r="D35" s="12" t="s">
        <v>37</v>
      </c>
      <c r="E35" s="11">
        <v>660</v>
      </c>
      <c r="F35" s="11">
        <v>660</v>
      </c>
      <c r="G35" s="16"/>
    </row>
    <row r="36" spans="1:7" ht="25.5">
      <c r="A36" s="17">
        <v>41</v>
      </c>
      <c r="B36" s="12" t="s">
        <v>38</v>
      </c>
      <c r="C36" s="9">
        <v>64511341</v>
      </c>
      <c r="D36" s="12" t="s">
        <v>39</v>
      </c>
      <c r="E36" s="11">
        <v>37000</v>
      </c>
      <c r="F36" s="11">
        <v>37000</v>
      </c>
      <c r="G36" s="16"/>
    </row>
    <row r="37" spans="1:7" ht="12.75">
      <c r="A37" s="17">
        <v>42</v>
      </c>
      <c r="B37" s="12" t="s">
        <v>40</v>
      </c>
      <c r="C37" s="9">
        <v>60713356</v>
      </c>
      <c r="D37" s="12" t="s">
        <v>41</v>
      </c>
      <c r="E37" s="11">
        <v>11712</v>
      </c>
      <c r="F37" s="11">
        <v>11712</v>
      </c>
      <c r="G37" s="16"/>
    </row>
    <row r="38" spans="1:7" ht="12.75">
      <c r="A38" s="17">
        <v>42</v>
      </c>
      <c r="B38" s="12" t="s">
        <v>40</v>
      </c>
      <c r="C38" s="9">
        <v>60713356</v>
      </c>
      <c r="D38" s="12" t="s">
        <v>41</v>
      </c>
      <c r="E38" s="11">
        <v>2660</v>
      </c>
      <c r="F38" s="11">
        <v>2660</v>
      </c>
      <c r="G38" s="16"/>
    </row>
    <row r="39" spans="1:7" ht="25.5">
      <c r="A39" s="17">
        <v>45</v>
      </c>
      <c r="B39" s="12" t="s">
        <v>42</v>
      </c>
      <c r="C39" s="9">
        <v>46233521</v>
      </c>
      <c r="D39" s="12" t="s">
        <v>43</v>
      </c>
      <c r="E39" s="11">
        <v>5216</v>
      </c>
      <c r="F39" s="11">
        <v>5216</v>
      </c>
      <c r="G39" s="16"/>
    </row>
    <row r="40" spans="1:7" ht="12.75">
      <c r="A40" s="17">
        <v>46</v>
      </c>
      <c r="B40" s="12" t="s">
        <v>16</v>
      </c>
      <c r="C40" s="9">
        <v>60710888</v>
      </c>
      <c r="D40" s="12" t="s">
        <v>17</v>
      </c>
      <c r="E40" s="11">
        <v>7400</v>
      </c>
      <c r="F40" s="11">
        <v>2160</v>
      </c>
      <c r="G40" s="16">
        <v>1</v>
      </c>
    </row>
    <row r="41" spans="1:7" ht="12.75">
      <c r="A41" s="17">
        <v>46</v>
      </c>
      <c r="B41" s="12" t="s">
        <v>16</v>
      </c>
      <c r="C41" s="9">
        <v>60710888</v>
      </c>
      <c r="D41" s="12" t="s">
        <v>17</v>
      </c>
      <c r="E41" s="11">
        <v>9420</v>
      </c>
      <c r="F41" s="11">
        <v>2880</v>
      </c>
      <c r="G41" s="16">
        <v>10</v>
      </c>
    </row>
    <row r="42" spans="1:7" ht="25.5">
      <c r="A42" s="17">
        <v>47</v>
      </c>
      <c r="B42" s="12" t="s">
        <v>44</v>
      </c>
      <c r="C42" s="9">
        <v>15058514</v>
      </c>
      <c r="D42" s="12" t="s">
        <v>68</v>
      </c>
      <c r="E42" s="11">
        <v>1960</v>
      </c>
      <c r="F42" s="11">
        <v>1960</v>
      </c>
      <c r="G42" s="16"/>
    </row>
    <row r="43" spans="1:7" ht="12.75">
      <c r="A43" s="17">
        <v>50</v>
      </c>
      <c r="B43" s="12" t="s">
        <v>45</v>
      </c>
      <c r="C43" s="9">
        <v>63910578</v>
      </c>
      <c r="D43" s="12" t="s">
        <v>69</v>
      </c>
      <c r="E43" s="11">
        <v>20040</v>
      </c>
      <c r="F43" s="11">
        <v>20040</v>
      </c>
      <c r="G43" s="16"/>
    </row>
    <row r="44" spans="1:7" ht="12.75">
      <c r="A44" s="17">
        <v>51</v>
      </c>
      <c r="B44" s="12" t="s">
        <v>46</v>
      </c>
      <c r="C44" s="9">
        <v>46508431</v>
      </c>
      <c r="D44" s="12" t="s">
        <v>47</v>
      </c>
      <c r="E44" s="11">
        <v>6000</v>
      </c>
      <c r="F44" s="11">
        <v>6000</v>
      </c>
      <c r="G44" s="16"/>
    </row>
    <row r="45" spans="1:7" ht="12.75">
      <c r="A45" s="17">
        <v>64</v>
      </c>
      <c r="B45" s="12" t="s">
        <v>48</v>
      </c>
      <c r="C45" s="9"/>
      <c r="D45" s="12" t="s">
        <v>49</v>
      </c>
      <c r="E45" s="11">
        <v>4568</v>
      </c>
      <c r="F45" s="11">
        <v>4568</v>
      </c>
      <c r="G45" s="16"/>
    </row>
    <row r="46" spans="1:7" ht="12.75">
      <c r="A46" s="17">
        <v>960566</v>
      </c>
      <c r="B46" s="12" t="s">
        <v>58</v>
      </c>
      <c r="C46" s="9">
        <v>63487977</v>
      </c>
      <c r="D46" s="12" t="s">
        <v>70</v>
      </c>
      <c r="E46" s="11">
        <v>59580</v>
      </c>
      <c r="F46" s="11">
        <v>59562</v>
      </c>
      <c r="G46" s="16">
        <v>6</v>
      </c>
    </row>
    <row r="47" spans="1:7" ht="12.75">
      <c r="A47" s="17">
        <v>960641</v>
      </c>
      <c r="B47" s="12" t="s">
        <v>50</v>
      </c>
      <c r="C47" s="9"/>
      <c r="D47" s="12" t="s">
        <v>51</v>
      </c>
      <c r="E47" s="11">
        <v>3680</v>
      </c>
      <c r="F47" s="11">
        <v>3680</v>
      </c>
      <c r="G47" s="16"/>
    </row>
    <row r="48" spans="1:7" ht="25.5">
      <c r="A48" s="17">
        <v>960645</v>
      </c>
      <c r="B48" s="12" t="s">
        <v>71</v>
      </c>
      <c r="C48" s="9"/>
      <c r="D48" s="12" t="s">
        <v>52</v>
      </c>
      <c r="E48" s="11">
        <v>3560</v>
      </c>
      <c r="F48" s="11">
        <v>3560</v>
      </c>
      <c r="G48" s="16"/>
    </row>
    <row r="49" spans="1:7" ht="12.75">
      <c r="A49" s="17">
        <v>960647</v>
      </c>
      <c r="B49" s="12" t="s">
        <v>72</v>
      </c>
      <c r="C49" s="9">
        <v>42302773</v>
      </c>
      <c r="D49" s="12" t="s">
        <v>73</v>
      </c>
      <c r="E49" s="11">
        <v>25830</v>
      </c>
      <c r="F49" s="11">
        <v>25830</v>
      </c>
      <c r="G49" s="16"/>
    </row>
    <row r="50" spans="1:7" ht="25.5">
      <c r="A50" s="17">
        <v>960673</v>
      </c>
      <c r="B50" s="12" t="s">
        <v>74</v>
      </c>
      <c r="C50" s="9">
        <v>47452722</v>
      </c>
      <c r="D50" s="12" t="s">
        <v>53</v>
      </c>
      <c r="E50" s="11">
        <v>65696</v>
      </c>
      <c r="F50" s="11">
        <v>65696</v>
      </c>
      <c r="G50" s="16"/>
    </row>
    <row r="51" spans="1:7" ht="25.5">
      <c r="A51" s="17">
        <v>960673</v>
      </c>
      <c r="B51" s="12" t="s">
        <v>74</v>
      </c>
      <c r="C51" s="9">
        <v>47452722</v>
      </c>
      <c r="D51" s="12" t="s">
        <v>53</v>
      </c>
      <c r="E51" s="11">
        <v>8680</v>
      </c>
      <c r="F51" s="11">
        <v>8680</v>
      </c>
      <c r="G51" s="16"/>
    </row>
    <row r="52" spans="1:7" ht="12.75">
      <c r="A52" s="17">
        <v>960714</v>
      </c>
      <c r="B52" s="12" t="s">
        <v>54</v>
      </c>
      <c r="C52" s="9">
        <v>45945870</v>
      </c>
      <c r="D52" s="12" t="s">
        <v>55</v>
      </c>
      <c r="E52" s="11">
        <v>7520</v>
      </c>
      <c r="F52" s="11">
        <v>7520</v>
      </c>
      <c r="G52" s="16"/>
    </row>
    <row r="53" spans="1:7" ht="13.5" thickBot="1">
      <c r="A53" s="18">
        <v>960714</v>
      </c>
      <c r="B53" s="19" t="s">
        <v>54</v>
      </c>
      <c r="C53" s="20">
        <v>45945870</v>
      </c>
      <c r="D53" s="19" t="s">
        <v>55</v>
      </c>
      <c r="E53" s="21">
        <v>794</v>
      </c>
      <c r="F53" s="21">
        <v>780</v>
      </c>
      <c r="G53" s="22">
        <v>6</v>
      </c>
    </row>
    <row r="55" ht="13.5" thickBot="1"/>
    <row r="56" spans="2:7" ht="15" customHeight="1" thickBot="1">
      <c r="B56" s="13" t="s">
        <v>56</v>
      </c>
      <c r="E56" s="29">
        <f>SUM(E7:E53)</f>
        <v>857285</v>
      </c>
      <c r="F56" s="30">
        <f>SUM(F7:F53)</f>
        <v>806756</v>
      </c>
      <c r="G56" s="28"/>
    </row>
    <row r="58" spans="2:3" ht="13.5" thickBot="1">
      <c r="B58" s="14"/>
      <c r="C58" s="23"/>
    </row>
    <row r="59" spans="2:6" ht="15" customHeight="1" thickBot="1">
      <c r="B59" s="50" t="s">
        <v>76</v>
      </c>
      <c r="C59" s="51"/>
      <c r="D59" s="51"/>
      <c r="E59" s="51"/>
      <c r="F59" s="52"/>
    </row>
    <row r="60" spans="2:6" ht="15" customHeight="1">
      <c r="B60" s="25" t="s">
        <v>77</v>
      </c>
      <c r="C60" s="53" t="s">
        <v>78</v>
      </c>
      <c r="D60" s="54"/>
      <c r="E60" s="54"/>
      <c r="F60" s="55"/>
    </row>
    <row r="61" spans="2:6" ht="15" customHeight="1">
      <c r="B61" s="26">
        <v>1</v>
      </c>
      <c r="C61" s="31" t="s">
        <v>79</v>
      </c>
      <c r="D61" s="32"/>
      <c r="E61" s="32"/>
      <c r="F61" s="33"/>
    </row>
    <row r="62" spans="2:6" ht="15" customHeight="1">
      <c r="B62" s="26">
        <v>2</v>
      </c>
      <c r="C62" s="31" t="s">
        <v>80</v>
      </c>
      <c r="D62" s="32"/>
      <c r="E62" s="32"/>
      <c r="F62" s="33"/>
    </row>
    <row r="63" spans="2:6" ht="15" customHeight="1">
      <c r="B63" s="26">
        <v>3</v>
      </c>
      <c r="C63" s="31" t="s">
        <v>81</v>
      </c>
      <c r="D63" s="32"/>
      <c r="E63" s="32"/>
      <c r="F63" s="33"/>
    </row>
    <row r="64" spans="2:6" ht="15" customHeight="1">
      <c r="B64" s="26">
        <v>4</v>
      </c>
      <c r="C64" s="31" t="s">
        <v>82</v>
      </c>
      <c r="D64" s="32"/>
      <c r="E64" s="32"/>
      <c r="F64" s="33"/>
    </row>
    <row r="65" spans="2:6" ht="15" customHeight="1">
      <c r="B65" s="26">
        <v>5</v>
      </c>
      <c r="C65" s="31" t="s">
        <v>83</v>
      </c>
      <c r="D65" s="32"/>
      <c r="E65" s="32"/>
      <c r="F65" s="33"/>
    </row>
    <row r="66" spans="2:6" ht="15" customHeight="1">
      <c r="B66" s="26">
        <v>6</v>
      </c>
      <c r="C66" s="31" t="s">
        <v>84</v>
      </c>
      <c r="D66" s="32"/>
      <c r="E66" s="32"/>
      <c r="F66" s="33"/>
    </row>
    <row r="67" spans="2:6" ht="14.25">
      <c r="B67" s="26">
        <v>7</v>
      </c>
      <c r="C67" s="31" t="s">
        <v>85</v>
      </c>
      <c r="D67" s="32"/>
      <c r="E67" s="32"/>
      <c r="F67" s="33"/>
    </row>
    <row r="68" spans="2:6" ht="14.25">
      <c r="B68" s="26">
        <v>8</v>
      </c>
      <c r="C68" s="31" t="s">
        <v>86</v>
      </c>
      <c r="D68" s="32"/>
      <c r="E68" s="32"/>
      <c r="F68" s="33"/>
    </row>
    <row r="69" spans="2:6" ht="14.25">
      <c r="B69" s="26">
        <v>9</v>
      </c>
      <c r="C69" s="31" t="s">
        <v>87</v>
      </c>
      <c r="D69" s="32"/>
      <c r="E69" s="32"/>
      <c r="F69" s="33"/>
    </row>
    <row r="70" spans="2:6" ht="15" customHeight="1">
      <c r="B70" s="26">
        <v>10</v>
      </c>
      <c r="C70" s="31" t="s">
        <v>88</v>
      </c>
      <c r="D70" s="32"/>
      <c r="E70" s="32"/>
      <c r="F70" s="33"/>
    </row>
    <row r="71" spans="2:6" ht="15" customHeight="1">
      <c r="B71" s="26">
        <v>11</v>
      </c>
      <c r="C71" s="31" t="s">
        <v>89</v>
      </c>
      <c r="D71" s="32"/>
      <c r="E71" s="32"/>
      <c r="F71" s="33"/>
    </row>
    <row r="72" spans="2:6" ht="15" customHeight="1">
      <c r="B72" s="26">
        <v>12</v>
      </c>
      <c r="C72" s="31" t="s">
        <v>90</v>
      </c>
      <c r="D72" s="32"/>
      <c r="E72" s="32"/>
      <c r="F72" s="33"/>
    </row>
    <row r="73" spans="2:6" ht="15" customHeight="1">
      <c r="B73" s="26">
        <v>13</v>
      </c>
      <c r="C73" s="31" t="s">
        <v>91</v>
      </c>
      <c r="D73" s="32"/>
      <c r="E73" s="32"/>
      <c r="F73" s="33"/>
    </row>
    <row r="74" spans="2:6" ht="15" customHeight="1" thickBot="1">
      <c r="B74" s="27">
        <v>14</v>
      </c>
      <c r="C74" s="46" t="s">
        <v>92</v>
      </c>
      <c r="D74" s="47"/>
      <c r="E74" s="47"/>
      <c r="F74" s="48"/>
    </row>
    <row r="75" ht="15" customHeight="1">
      <c r="C75" s="24"/>
    </row>
    <row r="76" ht="15" customHeight="1">
      <c r="C76" s="24"/>
    </row>
    <row r="77" ht="15" customHeight="1">
      <c r="C77" s="24"/>
    </row>
    <row r="78" ht="12.75">
      <c r="C78" s="23"/>
    </row>
  </sheetData>
  <mergeCells count="27">
    <mergeCell ref="F1:G1"/>
    <mergeCell ref="F2:G2"/>
    <mergeCell ref="F3:G3"/>
    <mergeCell ref="C71:F71"/>
    <mergeCell ref="C63:F63"/>
    <mergeCell ref="C64:F64"/>
    <mergeCell ref="C65:F65"/>
    <mergeCell ref="C66:F66"/>
    <mergeCell ref="B59:F59"/>
    <mergeCell ref="C60:F60"/>
    <mergeCell ref="C72:F72"/>
    <mergeCell ref="C73:F73"/>
    <mergeCell ref="C74:F74"/>
    <mergeCell ref="C67:F67"/>
    <mergeCell ref="C68:F68"/>
    <mergeCell ref="C69:F69"/>
    <mergeCell ref="C70:F70"/>
    <mergeCell ref="C61:F61"/>
    <mergeCell ref="C62:F62"/>
    <mergeCell ref="A4:G4"/>
    <mergeCell ref="G5:G6"/>
    <mergeCell ref="D5:D6"/>
    <mergeCell ref="B5:B6"/>
    <mergeCell ref="A5:A6"/>
    <mergeCell ref="F5:F6"/>
    <mergeCell ref="C5:C6"/>
    <mergeCell ref="E5:E6"/>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2007-04-18T05:57:10Z</cp:lastPrinted>
  <dcterms:created xsi:type="dcterms:W3CDTF">2005-05-03T12:39:14Z</dcterms:created>
  <dcterms:modified xsi:type="dcterms:W3CDTF">2007-04-19T11:53:22Z</dcterms:modified>
  <cp:category/>
  <cp:version/>
  <cp:contentType/>
  <cp:contentStatus/>
</cp:coreProperties>
</file>