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1400" windowHeight="5280" activeTab="0"/>
  </bookViews>
  <sheets>
    <sheet name="RK-10-2007-34, př. 1" sheetId="1" r:id="rId1"/>
  </sheets>
  <definedNames/>
  <calcPr fullCalcOnLoad="1"/>
</workbook>
</file>

<file path=xl/sharedStrings.xml><?xml version="1.0" encoding="utf-8"?>
<sst xmlns="http://schemas.openxmlformats.org/spreadsheetml/2006/main" count="113" uniqueCount="82">
  <si>
    <t>Kód</t>
  </si>
  <si>
    <t>Navrhovaná změna</t>
  </si>
  <si>
    <t>Název školy</t>
  </si>
  <si>
    <t>Zřizovatel</t>
  </si>
  <si>
    <t>A</t>
  </si>
  <si>
    <t>B</t>
  </si>
  <si>
    <t>C</t>
  </si>
  <si>
    <t>Legenda:</t>
  </si>
  <si>
    <t xml:space="preserve">Kromě toho má stanoven nejvyšší povolený počet žáků (kapacitu) i každý obor. Počet žáků nemůže tyto kapacity překročit. </t>
  </si>
  <si>
    <r>
      <t>Kapacity -</t>
    </r>
    <r>
      <rPr>
        <sz val="10"/>
        <rFont val="Arial CE"/>
        <family val="2"/>
      </rPr>
      <t xml:space="preserve"> každý obor školy je zařazen do školy (např. SOŠ, SOU apod.), škola má stanoven v rejstříku (síti) škol nejvyšší povolený počet žáků tzv. kapacitu školy. </t>
    </r>
  </si>
  <si>
    <t xml:space="preserve">Ekonomický dopad </t>
  </si>
  <si>
    <t>Vyjádření OŠMS</t>
  </si>
  <si>
    <r>
      <t xml:space="preserve">Barevné označení ve sloupci kód - </t>
    </r>
    <r>
      <rPr>
        <sz val="10"/>
        <rFont val="Arial CE"/>
        <family val="2"/>
      </rPr>
      <t>modrá: OŠMS doporučuje, červená: OŠMS nedoporučuje.</t>
    </r>
  </si>
  <si>
    <t>kraj</t>
  </si>
  <si>
    <t>nový obor</t>
  </si>
  <si>
    <t>D</t>
  </si>
  <si>
    <t xml:space="preserve">kraj </t>
  </si>
  <si>
    <t>Návrh změn od 1. 9. 2007 (pokud není uvedeno jinak)</t>
  </si>
  <si>
    <t>Střední škola řemesel a služeb</t>
  </si>
  <si>
    <t>Moravské Budějovice</t>
  </si>
  <si>
    <t>Střední škola z 1160 na 940</t>
  </si>
  <si>
    <t>Domov mládeže z 182 na 72 lůžek</t>
  </si>
  <si>
    <t xml:space="preserve">Školní jídelna z 740 na 520 stravovaných </t>
  </si>
  <si>
    <t>Střední škola - Lesonice 2, PSČ 675 44</t>
  </si>
  <si>
    <t>Domov mládeže - Lesonice 2, PSČ 675 44</t>
  </si>
  <si>
    <t>Školní jídelna - Lesonice 2, PSČ 675 44</t>
  </si>
  <si>
    <t>E</t>
  </si>
  <si>
    <t>F</t>
  </si>
  <si>
    <t>Gymnázium Třebíč</t>
  </si>
  <si>
    <t>Střední škola - Hasskova 88, Třebíč, PSČ 674 01</t>
  </si>
  <si>
    <t xml:space="preserve">Změna nevyžaduje navýšení finančních prostředků. </t>
  </si>
  <si>
    <t xml:space="preserve">Základní škola Pelhřimov, </t>
  </si>
  <si>
    <t>Komenského  1326</t>
  </si>
  <si>
    <t>změna nejvyššího povoleného počtu žáků oborů</t>
  </si>
  <si>
    <t>79-01-C/001 Základní škola z 86 na 80</t>
  </si>
  <si>
    <t>79-01-B/001 Pomocná škola z 20 na 26</t>
  </si>
  <si>
    <t xml:space="preserve">Změna nevyžaduje navýšení finančních prostředků. Jedná se zde pouze o přesun žáků z jednoho oboru do druhého. Celkový nejvyšší počet žáků v základní škole se nemění. </t>
  </si>
  <si>
    <t>PŘEHLED ZÁMĚRŮ ZMĚN VE ŠKOLSKÉM REJSTŘÍKU - PROJEDNÁVÁNÍ BŘEZEN 2007</t>
  </si>
  <si>
    <t>změna nejvyššího povoleného počtu žáků od 1. 5. 2007</t>
  </si>
  <si>
    <t>výmaz míst poskytovaného vzdělávání nebo školských služeb od 1. 5. 2007</t>
  </si>
  <si>
    <t>Střední škola SČMSD Humpolec, s.r.o.</t>
  </si>
  <si>
    <t>soukromá</t>
  </si>
  <si>
    <t>Gymnázium, Střední odborná škola</t>
  </si>
  <si>
    <t>a Vyšší odborná škola</t>
  </si>
  <si>
    <t>Ledeč nad Sázavou</t>
  </si>
  <si>
    <t>změna nejvyššího povoleného počtu lůžek</t>
  </si>
  <si>
    <t>Domov mládeže ze 70 na 50</t>
  </si>
  <si>
    <t>63-41-M/040  Informatika v ekonomice (střední vzdělání s maturitní zkouškou, denní) s nejvyšším povoleným počtem žáků 80</t>
  </si>
  <si>
    <t>66-41-L/008 Obchodník (střední vzdělání s maturitní zkouškou, distanční) z 40 na 60</t>
  </si>
  <si>
    <t>66-41-L/008 Obchodník (střední vzdělání s maturitní zkouškou, denní) z 240 na 160</t>
  </si>
  <si>
    <t>Organizace není zřizovaná krajem.</t>
  </si>
  <si>
    <t>OŠMS doporučuje 5C. Škola reaguje na zvýšený zájem dospělých doplnit si středoškolské vzdělání. Změna je v souladu s DZ KV (úkol A.6: Zmapovat a rozšířit nabídku vzdělávání dospělých na území kraje).</t>
  </si>
  <si>
    <t>Změna nevyžaduje navýšení finančních prostředků.</t>
  </si>
  <si>
    <t>OŠMS doporučuje 4A. Snižuje se počet ubytovaných žáků v domově mládeže. Část  budovy domova mládeže využije škola na nové učebny a kanceláře pro ekonomický úsek školy.</t>
  </si>
  <si>
    <t>OŠMS doporučuje 3A a s tím související 3B. Přesun nejvyššího povoleného počtu žáků se provádí na základě aktuálního vývoje. V souvislosti s demografickým vývojem klesá počet žáků dřívějších zvláštních škol.  Na druhé straně v souvislosti s novým školským zákonem vzrůstá počet žáků s těžkými handicapy zařazených do školského vzdělávání.</t>
  </si>
  <si>
    <t>zápis místa poskytovaného vzdělávání nebo školských služeb od 1. 5. 2007</t>
  </si>
  <si>
    <t>Vyšší odborná škola,</t>
  </si>
  <si>
    <t>Jihlava, Tolstého 16</t>
  </si>
  <si>
    <t>Školní jídelna (800 stravovaných)</t>
  </si>
  <si>
    <t>Domov mládeže  (103 lůžek)</t>
  </si>
  <si>
    <t>Vyšší odborná škola, Jihlava, Tolstého 16 (1 050 studentů)</t>
  </si>
  <si>
    <t>výmaz školských zařízení od 1. 7. 2007</t>
  </si>
  <si>
    <t>Vyšší odborná škola a Střední</t>
  </si>
  <si>
    <t>průmyslová škola, Žďár nad Sázavou,</t>
  </si>
  <si>
    <t>Studentská 1</t>
  </si>
  <si>
    <t>65-42-N/001 Cestovní ruch (vyšší odborné vzdělání, denní) - dobíhající obor</t>
  </si>
  <si>
    <t>Vyšší odborná škola z 200 na 330</t>
  </si>
  <si>
    <t>nové obory od 1. 7. 2007</t>
  </si>
  <si>
    <t>výmaz právnické osoby vykonávající činnost školy nebo školského zařízení od 1. 7. 2007</t>
  </si>
  <si>
    <t>změna nejvyššího povoleného počtu studentů vyšší odborné školy od 1. 7. 2007</t>
  </si>
  <si>
    <t xml:space="preserve">                                                                                                   počet stran: 3</t>
  </si>
  <si>
    <t>OŠMS doporučuje 1D,E,F a s tím související 1A,B,C. Snížení kapacity a vyřazení míst poskytovaného vzdělávání a školských služeb souvisí s uvolněním areálu v Lesonicích.</t>
  </si>
  <si>
    <t xml:space="preserve">OŠMS doporučuje 2A. Na základě nájemní smlouvy uzavřené mezi Městem Třebíč a Gymnáziem Třebíč, město pronajalo škole k provozování školské výuky prostory nemovistosti v majetku města na adrese Hasskova 88, Třebíč. </t>
  </si>
  <si>
    <r>
      <t xml:space="preserve">DZ KV - </t>
    </r>
    <r>
      <rPr>
        <sz val="10"/>
        <rFont val="Arial CE"/>
        <family val="2"/>
      </rPr>
      <t>Dlouhodobý záměr vzdělávání a rozvoje vzdělávací soustavy kraje Vysočina.</t>
    </r>
  </si>
  <si>
    <t>Změna nevyžaduje navýšení finančních prostředků. Dříve měla v pronájmu celou budovu střední škola s názvem VOŠ a Střední škola veterinární, zemědělská a zdravotnická Třebíč. Gymnázium Třebíč má v pronájmu jen část budovy (nižší nájem).</t>
  </si>
  <si>
    <t xml:space="preserve">OŠMS nemá námitek k 5A a s tím související 5B. Zařazením nového oboru nedojde k navýšení počtu tříd 1. ročníků denního studia čtyřletých studijních oborů. Jedná se o částečnou výměnu za stávající studijní obor Obchodník (v současné době jsou přijímány do 1. ročníku dvě třídy oboru). Do 1. ročníku budou nadále přijímány nejvýše dvě třídy, jedna oboru Obchodník (30 žáků) a druhá třída bude kombinovaná dle zájmu společně s Informatikou v ekonomice. </t>
  </si>
  <si>
    <t>Dle sdělení ředitelky školy nedojde k navýšení celkového nejvyššího počtu žáků ve škole. Změna je v souladu s DZ KV ( úkol A2: Zachovat dostatek míst pro vzdělávání a výchovu kvalifikovaných odborníků v maturitních i učebních odborně zaměřených oborech v návaznosti na dlouhodobé potřeby trhu práce i aktuální potřeby zaměstnavatelů).</t>
  </si>
  <si>
    <t>26-31-N/015 Počítačové systémy (vyšší odborné vzdělání, denní) s nejvyšším povoleným počtem studentů 150</t>
  </si>
  <si>
    <t>OŠMS doporučuje 6A,B,C. Výmaz vyšší odborné školy a školských zařízení se provádí z důvodu ukončení činnosti a sloučení s Vyšší odbornou školou a Střední průmyslovou školou, Žďár nad Sázavou, Studentská 1.</t>
  </si>
  <si>
    <t>OŠMS doporučuje 7B,C a s tím související 7A. Zvýšení nejvyššího povoleného počtu studentů vyšší odborné školy a zařazení nových oborů je prováděno z důvodu sloučení s Vyšší odbornou školou, Jihlava, Tolstého 16. Obor Cestovní ruch je zařazen jako dobíhající z důvodu možnosti ukončení studia studentům, kterým se nepodaří získat absolutorium v řádném termínu.</t>
  </si>
  <si>
    <t>Změna nevyžaduje navýšení finančních prostředků. Změna je plně kompenzována výmazem VOŠ Jihlava s vyšší kapacitou.</t>
  </si>
  <si>
    <t xml:space="preserve">                                                                                       RK-10-2007-34, př. 1</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</si>
</sst>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1">
    <font>
      <sz val="10"/>
      <name val="Arial CE"/>
      <family val="0"/>
    </font>
    <font>
      <b/>
      <sz val="14"/>
      <name val="Arial CE"/>
      <family val="2"/>
    </font>
    <font>
      <b/>
      <sz val="10"/>
      <name val="Arial CE"/>
      <family val="2"/>
    </font>
    <font>
      <i/>
      <sz val="10"/>
      <name val="Arial CE"/>
      <family val="2"/>
    </font>
    <font>
      <sz val="8"/>
      <name val="Arial CE"/>
      <family val="2"/>
    </font>
    <font>
      <b/>
      <sz val="11"/>
      <name val="Arial CE"/>
      <family val="2"/>
    </font>
    <font>
      <u val="single"/>
      <sz val="10"/>
      <color indexed="12"/>
      <name val="Arial CE"/>
      <family val="0"/>
    </font>
    <font>
      <u val="single"/>
      <sz val="10"/>
      <color indexed="36"/>
      <name val="Arial CE"/>
      <family val="0"/>
    </font>
    <font>
      <sz val="10"/>
      <name val="Arial"/>
      <family val="2"/>
    </font>
    <font>
      <b/>
      <sz val="10"/>
      <name val="Arial"/>
      <family val="2"/>
    </font>
    <font>
      <i/>
      <sz val="10"/>
      <name val="Arial"/>
      <family val="2"/>
    </font>
  </fonts>
  <fills count="3">
    <fill>
      <patternFill/>
    </fill>
    <fill>
      <patternFill patternType="gray125"/>
    </fill>
    <fill>
      <patternFill patternType="solid">
        <fgColor indexed="44"/>
        <bgColor indexed="64"/>
      </patternFill>
    </fill>
  </fills>
  <borders count="19">
    <border>
      <left/>
      <right/>
      <top/>
      <bottom/>
      <diagonal/>
    </border>
    <border>
      <left style="medium"/>
      <right style="medium"/>
      <top style="medium"/>
      <bottom style="medium"/>
    </border>
    <border>
      <left>
        <color indexed="63"/>
      </left>
      <right style="thin"/>
      <top style="medium"/>
      <bottom style="medium"/>
    </border>
    <border>
      <left>
        <color indexed="63"/>
      </left>
      <right style="thin"/>
      <top style="medium"/>
      <bottom>
        <color indexed="63"/>
      </bottom>
    </border>
    <border>
      <left style="medium"/>
      <right style="thin"/>
      <top>
        <color indexed="63"/>
      </top>
      <bottom>
        <color indexed="63"/>
      </bottom>
    </border>
    <border>
      <left style="thin"/>
      <right style="thin"/>
      <top style="medium"/>
      <bottom style="medium"/>
    </border>
    <border>
      <left style="thin"/>
      <right style="medium"/>
      <top>
        <color indexed="63"/>
      </top>
      <bottom>
        <color indexed="63"/>
      </bottom>
    </border>
    <border>
      <left>
        <color indexed="63"/>
      </left>
      <right style="thin"/>
      <top style="thin"/>
      <bottom>
        <color indexed="63"/>
      </bottom>
    </border>
    <border>
      <left style="medium"/>
      <right style="thin"/>
      <top style="medium"/>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xf>
    <xf numFmtId="0" fontId="2" fillId="0" borderId="1" xfId="0" applyFont="1" applyBorder="1" applyAlignment="1">
      <alignment/>
    </xf>
    <xf numFmtId="0" fontId="2" fillId="0" borderId="2" xfId="0" applyFont="1" applyBorder="1" applyAlignment="1">
      <alignment horizontal="center"/>
    </xf>
    <xf numFmtId="0" fontId="1" fillId="0" borderId="0" xfId="0" applyFont="1" applyAlignment="1">
      <alignment horizontal="center"/>
    </xf>
    <xf numFmtId="0" fontId="0" fillId="0" borderId="3" xfId="0" applyFont="1" applyBorder="1" applyAlignment="1">
      <alignment horizontal="center"/>
    </xf>
    <xf numFmtId="0" fontId="0" fillId="0" borderId="0" xfId="0" applyFont="1" applyAlignment="1">
      <alignment/>
    </xf>
    <xf numFmtId="0" fontId="2" fillId="0" borderId="2" xfId="0" applyFont="1" applyBorder="1" applyAlignment="1">
      <alignment horizontal="left"/>
    </xf>
    <xf numFmtId="0" fontId="0" fillId="0" borderId="4" xfId="0" applyFill="1" applyBorder="1" applyAlignment="1">
      <alignment horizontal="center"/>
    </xf>
    <xf numFmtId="0" fontId="0" fillId="0" borderId="0" xfId="0" applyAlignment="1">
      <alignment wrapText="1"/>
    </xf>
    <xf numFmtId="0" fontId="0" fillId="0" borderId="0" xfId="0" applyFill="1" applyAlignment="1">
      <alignment wrapText="1"/>
    </xf>
    <xf numFmtId="0" fontId="2" fillId="0" borderId="5" xfId="0" applyFont="1" applyBorder="1" applyAlignment="1">
      <alignment horizontal="left" wrapText="1"/>
    </xf>
    <xf numFmtId="49" fontId="3" fillId="0" borderId="6" xfId="0" applyNumberFormat="1" applyFont="1" applyBorder="1" applyAlignment="1">
      <alignment horizontal="left" wrapText="1"/>
    </xf>
    <xf numFmtId="0" fontId="2" fillId="0" borderId="7" xfId="0" applyFont="1" applyBorder="1" applyAlignment="1">
      <alignment vertical="top" wrapText="1"/>
    </xf>
    <xf numFmtId="0" fontId="0" fillId="0" borderId="8" xfId="0" applyFill="1" applyBorder="1" applyAlignment="1">
      <alignment horizontal="center"/>
    </xf>
    <xf numFmtId="0" fontId="0" fillId="0" borderId="9" xfId="0" applyFill="1" applyBorder="1" applyAlignment="1">
      <alignment horizontal="center"/>
    </xf>
    <xf numFmtId="0" fontId="0" fillId="0" borderId="7" xfId="0" applyFill="1" applyBorder="1" applyAlignment="1">
      <alignment horizontal="center"/>
    </xf>
    <xf numFmtId="49" fontId="2" fillId="0" borderId="10" xfId="0" applyNumberFormat="1" applyFont="1" applyBorder="1" applyAlignment="1">
      <alignment horizontal="left" wrapText="1"/>
    </xf>
    <xf numFmtId="0" fontId="2" fillId="0" borderId="3" xfId="0" applyFont="1" applyBorder="1" applyAlignment="1">
      <alignment horizontal="left" wrapText="1"/>
    </xf>
    <xf numFmtId="0" fontId="2" fillId="0" borderId="9" xfId="0" applyFont="1" applyBorder="1" applyAlignment="1">
      <alignment vertical="top" wrapText="1"/>
    </xf>
    <xf numFmtId="0" fontId="4" fillId="0" borderId="0" xfId="0" applyFont="1" applyAlignment="1">
      <alignment/>
    </xf>
    <xf numFmtId="49" fontId="2" fillId="0" borderId="11" xfId="0" applyNumberFormat="1" applyFont="1" applyBorder="1" applyAlignment="1">
      <alignment horizontal="left" wrapText="1"/>
    </xf>
    <xf numFmtId="0" fontId="2" fillId="0" borderId="12" xfId="0" applyFont="1" applyBorder="1" applyAlignment="1">
      <alignment/>
    </xf>
    <xf numFmtId="0" fontId="2" fillId="0" borderId="12" xfId="0" applyFont="1" applyBorder="1" applyAlignment="1">
      <alignment horizontal="left"/>
    </xf>
    <xf numFmtId="0" fontId="2" fillId="0" borderId="12"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xf>
    <xf numFmtId="0" fontId="2" fillId="0" borderId="0" xfId="0" applyFont="1" applyBorder="1" applyAlignment="1">
      <alignment horizontal="left"/>
    </xf>
    <xf numFmtId="0" fontId="0" fillId="0" borderId="3" xfId="0" applyFill="1" applyBorder="1" applyAlignment="1">
      <alignment horizontal="center"/>
    </xf>
    <xf numFmtId="0" fontId="0" fillId="0" borderId="0" xfId="0" applyFont="1" applyBorder="1" applyAlignment="1">
      <alignment horizontal="left"/>
    </xf>
    <xf numFmtId="49" fontId="2" fillId="0" borderId="6" xfId="0" applyNumberFormat="1" applyFont="1" applyBorder="1" applyAlignment="1">
      <alignment horizontal="left" wrapText="1"/>
    </xf>
    <xf numFmtId="0" fontId="0" fillId="0" borderId="9" xfId="0" applyFill="1" applyBorder="1" applyAlignment="1">
      <alignment horizontal="center" vertical="top"/>
    </xf>
    <xf numFmtId="0" fontId="8" fillId="0" borderId="6" xfId="0" applyFont="1" applyBorder="1" applyAlignment="1">
      <alignment horizontal="justify" vertical="top" wrapText="1"/>
    </xf>
    <xf numFmtId="0" fontId="0" fillId="0" borderId="13" xfId="0" applyBorder="1" applyAlignment="1">
      <alignment/>
    </xf>
    <xf numFmtId="0" fontId="0" fillId="0" borderId="14" xfId="0" applyBorder="1" applyAlignment="1">
      <alignment/>
    </xf>
    <xf numFmtId="0" fontId="0" fillId="0" borderId="4" xfId="0" applyBorder="1" applyAlignment="1">
      <alignment/>
    </xf>
    <xf numFmtId="0" fontId="0" fillId="0" borderId="15" xfId="0" applyBorder="1" applyAlignment="1">
      <alignment/>
    </xf>
    <xf numFmtId="0" fontId="8" fillId="0" borderId="16" xfId="0" applyFont="1" applyBorder="1" applyAlignment="1">
      <alignment horizontal="justify" wrapText="1"/>
    </xf>
    <xf numFmtId="0" fontId="9" fillId="0" borderId="6" xfId="0" applyFont="1" applyBorder="1" applyAlignment="1">
      <alignment horizontal="justify"/>
    </xf>
    <xf numFmtId="0" fontId="5" fillId="0" borderId="0" xfId="0" applyFont="1" applyAlignment="1">
      <alignment horizontal="right"/>
    </xf>
    <xf numFmtId="0" fontId="2" fillId="0" borderId="17" xfId="0" applyFont="1" applyBorder="1" applyAlignment="1">
      <alignment/>
    </xf>
    <xf numFmtId="0" fontId="0" fillId="0" borderId="17" xfId="0" applyBorder="1" applyAlignment="1">
      <alignment horizontal="center"/>
    </xf>
    <xf numFmtId="0" fontId="0" fillId="0" borderId="17" xfId="0" applyBorder="1" applyAlignment="1">
      <alignment/>
    </xf>
    <xf numFmtId="0" fontId="2" fillId="0" borderId="15" xfId="0" applyFont="1" applyBorder="1" applyAlignment="1">
      <alignment/>
    </xf>
    <xf numFmtId="0" fontId="0" fillId="0" borderId="18" xfId="0" applyBorder="1" applyAlignment="1">
      <alignment/>
    </xf>
    <xf numFmtId="0" fontId="0" fillId="0" borderId="8" xfId="0" applyBorder="1" applyAlignment="1">
      <alignment horizontal="center"/>
    </xf>
    <xf numFmtId="0" fontId="0" fillId="2" borderId="9" xfId="0" applyFill="1" applyBorder="1" applyAlignment="1">
      <alignment horizontal="center" vertical="top"/>
    </xf>
    <xf numFmtId="0" fontId="0" fillId="2" borderId="15" xfId="0" applyFill="1" applyBorder="1" applyAlignment="1">
      <alignment horizontal="center" vertical="top"/>
    </xf>
    <xf numFmtId="0" fontId="0" fillId="0" borderId="6" xfId="0" applyBorder="1" applyAlignment="1">
      <alignment vertical="top" wrapText="1"/>
    </xf>
    <xf numFmtId="0" fontId="0" fillId="2" borderId="15" xfId="0" applyFill="1" applyBorder="1" applyAlignment="1">
      <alignment horizontal="center"/>
    </xf>
    <xf numFmtId="0" fontId="3" fillId="0" borderId="6" xfId="0" applyFont="1" applyBorder="1" applyAlignment="1">
      <alignment/>
    </xf>
    <xf numFmtId="0" fontId="0" fillId="0" borderId="18" xfId="0" applyFill="1" applyBorder="1" applyAlignment="1">
      <alignment horizontal="center"/>
    </xf>
    <xf numFmtId="0" fontId="0" fillId="0" borderId="15" xfId="0" applyFill="1" applyBorder="1" applyAlignment="1">
      <alignment horizontal="center"/>
    </xf>
    <xf numFmtId="0" fontId="2" fillId="0" borderId="11" xfId="0" applyFont="1" applyBorder="1" applyAlignment="1">
      <alignment/>
    </xf>
    <xf numFmtId="0" fontId="0" fillId="0" borderId="6" xfId="0" applyFont="1" applyBorder="1" applyAlignment="1">
      <alignment vertical="top" wrapText="1"/>
    </xf>
    <xf numFmtId="0" fontId="2" fillId="0" borderId="6" xfId="0" applyFont="1" applyBorder="1" applyAlignment="1">
      <alignment/>
    </xf>
    <xf numFmtId="0" fontId="0" fillId="0" borderId="15" xfId="0" applyBorder="1" applyAlignment="1">
      <alignment horizontal="center"/>
    </xf>
    <xf numFmtId="0" fontId="8" fillId="0" borderId="6" xfId="0" applyFont="1" applyBorder="1" applyAlignment="1">
      <alignment horizontal="justify" wrapText="1"/>
    </xf>
    <xf numFmtId="0" fontId="10" fillId="0" borderId="6" xfId="0" applyFont="1" applyBorder="1" applyAlignment="1">
      <alignment horizontal="justify" wrapText="1"/>
    </xf>
    <xf numFmtId="0" fontId="9" fillId="0" borderId="11" xfId="0" applyFont="1" applyBorder="1" applyAlignment="1">
      <alignment horizontal="justify" wrapText="1"/>
    </xf>
    <xf numFmtId="0" fontId="3" fillId="0" borderId="6" xfId="0" applyFont="1" applyBorder="1" applyAlignment="1">
      <alignment vertical="top" wrapText="1"/>
    </xf>
    <xf numFmtId="0" fontId="0" fillId="0" borderId="6" xfId="0" applyBorder="1" applyAlignment="1">
      <alignment vertical="center" wrapText="1"/>
    </xf>
    <xf numFmtId="0" fontId="3" fillId="0" borderId="6" xfId="0" applyFont="1" applyBorder="1" applyAlignment="1">
      <alignment horizontal="left"/>
    </xf>
    <xf numFmtId="0" fontId="0" fillId="0" borderId="6" xfId="0" applyBorder="1" applyAlignment="1">
      <alignment/>
    </xf>
    <xf numFmtId="0" fontId="2" fillId="0" borderId="17" xfId="0" applyFont="1" applyBorder="1" applyAlignment="1">
      <alignment horizontal="left"/>
    </xf>
    <xf numFmtId="0" fontId="0" fillId="0" borderId="4" xfId="0" applyBorder="1" applyAlignment="1">
      <alignment horizontal="center"/>
    </xf>
    <xf numFmtId="0" fontId="0" fillId="0" borderId="6" xfId="0" applyBorder="1" applyAlignment="1">
      <alignment horizontal="left" vertical="top"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2"/>
  <sheetViews>
    <sheetView tabSelected="1" workbookViewId="0" topLeftCell="A1">
      <selection activeCell="E1" sqref="E1"/>
    </sheetView>
  </sheetViews>
  <sheetFormatPr defaultColWidth="9.00390625" defaultRowHeight="12.75"/>
  <cols>
    <col min="1" max="1" width="6.00390625" style="0" customWidth="1"/>
    <col min="2" max="2" width="36.125" style="0" customWidth="1"/>
    <col min="3" max="3" width="8.875" style="0" customWidth="1"/>
    <col min="4" max="4" width="4.625" style="0" bestFit="1" customWidth="1"/>
    <col min="5" max="5" width="79.75390625" style="0" customWidth="1"/>
  </cols>
  <sheetData>
    <row r="1" ht="15">
      <c r="E1" s="41" t="s">
        <v>81</v>
      </c>
    </row>
    <row r="2" ht="15">
      <c r="E2" s="41" t="s">
        <v>70</v>
      </c>
    </row>
    <row r="3" spans="1:5" ht="18">
      <c r="A3" s="1" t="s">
        <v>37</v>
      </c>
      <c r="B3" s="1"/>
      <c r="C3" s="4"/>
      <c r="D3" s="4"/>
      <c r="E3" s="9"/>
    </row>
    <row r="4" spans="1:5" ht="18.75" thickBot="1">
      <c r="A4" s="20"/>
      <c r="B4" s="6"/>
      <c r="C4" s="4"/>
      <c r="D4" s="4"/>
      <c r="E4" s="10"/>
    </row>
    <row r="5" spans="1:5" ht="18" customHeight="1" thickBot="1">
      <c r="A5" s="2" t="s">
        <v>0</v>
      </c>
      <c r="B5" s="7" t="s">
        <v>2</v>
      </c>
      <c r="C5" s="3" t="s">
        <v>3</v>
      </c>
      <c r="D5" s="3" t="s">
        <v>0</v>
      </c>
      <c r="E5" s="11" t="s">
        <v>1</v>
      </c>
    </row>
    <row r="6" spans="1:5" ht="18" customHeight="1">
      <c r="A6" s="22" t="s">
        <v>7</v>
      </c>
      <c r="B6" s="23"/>
      <c r="C6" s="24"/>
      <c r="D6" s="25"/>
      <c r="E6" s="26"/>
    </row>
    <row r="7" spans="1:5" ht="18" customHeight="1">
      <c r="A7" s="28" t="s">
        <v>9</v>
      </c>
      <c r="B7" s="29"/>
      <c r="C7" s="25"/>
      <c r="D7" s="25"/>
      <c r="E7" s="27"/>
    </row>
    <row r="8" spans="1:5" ht="18" customHeight="1">
      <c r="A8" s="28"/>
      <c r="B8" s="31" t="s">
        <v>8</v>
      </c>
      <c r="C8" s="25"/>
      <c r="D8" s="25"/>
      <c r="E8" s="27"/>
    </row>
    <row r="9" spans="1:5" ht="18" customHeight="1">
      <c r="A9" s="28" t="s">
        <v>73</v>
      </c>
      <c r="B9" s="31"/>
      <c r="C9" s="25"/>
      <c r="D9" s="25"/>
      <c r="E9" s="27"/>
    </row>
    <row r="10" spans="1:5" ht="18" customHeight="1">
      <c r="A10" s="28" t="s">
        <v>12</v>
      </c>
      <c r="B10" s="29"/>
      <c r="C10" s="25"/>
      <c r="D10" s="25"/>
      <c r="E10" s="27"/>
    </row>
    <row r="11" spans="1:5" ht="18" customHeight="1" thickBot="1">
      <c r="A11" s="28" t="s">
        <v>17</v>
      </c>
      <c r="B11" s="29"/>
      <c r="C11" s="25"/>
      <c r="D11" s="25"/>
      <c r="E11" s="27"/>
    </row>
    <row r="12" spans="1:5" ht="12.75" customHeight="1">
      <c r="A12" s="14">
        <v>1</v>
      </c>
      <c r="B12" s="18" t="s">
        <v>18</v>
      </c>
      <c r="C12" s="5" t="s">
        <v>13</v>
      </c>
      <c r="D12" s="30"/>
      <c r="E12" s="21" t="s">
        <v>38</v>
      </c>
    </row>
    <row r="13" spans="1:5" ht="12.75" customHeight="1">
      <c r="A13" s="8"/>
      <c r="B13" s="19" t="s">
        <v>19</v>
      </c>
      <c r="C13" s="15"/>
      <c r="D13" s="48" t="s">
        <v>4</v>
      </c>
      <c r="E13" s="12" t="s">
        <v>20</v>
      </c>
    </row>
    <row r="14" spans="1:5" ht="12.75" customHeight="1">
      <c r="A14" s="8"/>
      <c r="B14" s="19"/>
      <c r="C14" s="15"/>
      <c r="D14" s="48" t="s">
        <v>5</v>
      </c>
      <c r="E14" s="12" t="s">
        <v>21</v>
      </c>
    </row>
    <row r="15" spans="1:5" ht="12.75" customHeight="1">
      <c r="A15" s="8"/>
      <c r="B15" s="19"/>
      <c r="C15" s="15"/>
      <c r="D15" s="48" t="s">
        <v>6</v>
      </c>
      <c r="E15" s="12" t="s">
        <v>22</v>
      </c>
    </row>
    <row r="16" spans="1:5" ht="12.75" customHeight="1">
      <c r="A16" s="8"/>
      <c r="B16" s="19"/>
      <c r="C16" s="15"/>
      <c r="D16" s="33"/>
      <c r="E16" s="32" t="s">
        <v>39</v>
      </c>
    </row>
    <row r="17" spans="1:5" ht="12.75" customHeight="1">
      <c r="A17" s="8"/>
      <c r="B17" s="19"/>
      <c r="C17" s="15"/>
      <c r="D17" s="48" t="s">
        <v>15</v>
      </c>
      <c r="E17" s="12" t="s">
        <v>23</v>
      </c>
    </row>
    <row r="18" spans="1:5" ht="12.75" customHeight="1">
      <c r="A18" s="8"/>
      <c r="B18" s="19"/>
      <c r="C18" s="15"/>
      <c r="D18" s="48" t="s">
        <v>26</v>
      </c>
      <c r="E18" s="12" t="s">
        <v>24</v>
      </c>
    </row>
    <row r="19" spans="1:5" ht="12.75" customHeight="1">
      <c r="A19" s="8"/>
      <c r="B19" s="19"/>
      <c r="C19" s="15"/>
      <c r="D19" s="48" t="s">
        <v>27</v>
      </c>
      <c r="E19" s="12" t="s">
        <v>25</v>
      </c>
    </row>
    <row r="20" spans="1:5" ht="12.75" customHeight="1">
      <c r="A20" s="8"/>
      <c r="B20" s="13"/>
      <c r="C20" s="16"/>
      <c r="D20" s="16"/>
      <c r="E20" s="17" t="s">
        <v>11</v>
      </c>
    </row>
    <row r="21" spans="1:5" ht="30.75" customHeight="1">
      <c r="A21" s="8"/>
      <c r="B21" s="19"/>
      <c r="C21" s="15"/>
      <c r="D21" s="15"/>
      <c r="E21" s="34" t="s">
        <v>71</v>
      </c>
    </row>
    <row r="22" spans="1:5" ht="12.75">
      <c r="A22" s="37"/>
      <c r="B22" s="38"/>
      <c r="C22" s="38"/>
      <c r="D22" s="38"/>
      <c r="E22" s="40" t="s">
        <v>10</v>
      </c>
    </row>
    <row r="23" spans="1:5" ht="14.25" customHeight="1" thickBot="1">
      <c r="A23" s="35"/>
      <c r="B23" s="36"/>
      <c r="C23" s="36"/>
      <c r="D23" s="36"/>
      <c r="E23" s="39" t="s">
        <v>52</v>
      </c>
    </row>
    <row r="24" spans="1:5" ht="12.75">
      <c r="A24" s="47">
        <v>2</v>
      </c>
      <c r="B24" s="42" t="s">
        <v>28</v>
      </c>
      <c r="C24" s="43" t="s">
        <v>16</v>
      </c>
      <c r="D24" s="44"/>
      <c r="E24" s="21" t="s">
        <v>55</v>
      </c>
    </row>
    <row r="25" spans="1:5" ht="12.75">
      <c r="A25" s="37"/>
      <c r="B25" s="45"/>
      <c r="C25" s="38"/>
      <c r="D25" s="49" t="s">
        <v>4</v>
      </c>
      <c r="E25" s="12" t="s">
        <v>29</v>
      </c>
    </row>
    <row r="26" spans="1:5" ht="12.75">
      <c r="A26" s="37"/>
      <c r="B26" s="46"/>
      <c r="C26" s="46"/>
      <c r="D26" s="46"/>
      <c r="E26" s="17" t="s">
        <v>11</v>
      </c>
    </row>
    <row r="27" spans="1:5" ht="39.75" customHeight="1">
      <c r="A27" s="37"/>
      <c r="B27" s="38"/>
      <c r="C27" s="38"/>
      <c r="D27" s="38"/>
      <c r="E27" s="50" t="s">
        <v>72</v>
      </c>
    </row>
    <row r="28" spans="1:5" ht="12.75">
      <c r="A28" s="37"/>
      <c r="B28" s="38"/>
      <c r="C28" s="38"/>
      <c r="D28" s="38"/>
      <c r="E28" s="40" t="s">
        <v>10</v>
      </c>
    </row>
    <row r="29" spans="1:5" ht="39.75" customHeight="1" thickBot="1">
      <c r="A29" s="37"/>
      <c r="B29" s="38"/>
      <c r="C29" s="38"/>
      <c r="D29" s="38"/>
      <c r="E29" s="50" t="s">
        <v>74</v>
      </c>
    </row>
    <row r="30" spans="1:5" ht="12.75">
      <c r="A30" s="47">
        <v>3</v>
      </c>
      <c r="B30" s="42" t="s">
        <v>31</v>
      </c>
      <c r="C30" s="43" t="s">
        <v>13</v>
      </c>
      <c r="D30" s="44"/>
      <c r="E30" s="55" t="s">
        <v>33</v>
      </c>
    </row>
    <row r="31" spans="1:5" ht="12.75">
      <c r="A31" s="37"/>
      <c r="B31" s="45" t="s">
        <v>32</v>
      </c>
      <c r="C31" s="38"/>
      <c r="D31" s="51" t="s">
        <v>4</v>
      </c>
      <c r="E31" s="52" t="s">
        <v>34</v>
      </c>
    </row>
    <row r="32" spans="1:5" ht="12.75">
      <c r="A32" s="37"/>
      <c r="B32" s="38"/>
      <c r="C32" s="38"/>
      <c r="D32" s="51" t="s">
        <v>5</v>
      </c>
      <c r="E32" s="52" t="s">
        <v>35</v>
      </c>
    </row>
    <row r="33" spans="1:5" ht="12.75">
      <c r="A33" s="37"/>
      <c r="B33" s="46"/>
      <c r="C33" s="46"/>
      <c r="D33" s="53"/>
      <c r="E33" s="17" t="s">
        <v>11</v>
      </c>
    </row>
    <row r="34" spans="1:5" ht="51">
      <c r="A34" s="37"/>
      <c r="B34" s="38"/>
      <c r="C34" s="38"/>
      <c r="D34" s="54"/>
      <c r="E34" s="56" t="s">
        <v>54</v>
      </c>
    </row>
    <row r="35" spans="1:5" ht="12.75">
      <c r="A35" s="37"/>
      <c r="B35" s="38"/>
      <c r="C35" s="38"/>
      <c r="D35" s="38"/>
      <c r="E35" s="40" t="str">
        <f>E28</f>
        <v>Ekonomický dopad </v>
      </c>
    </row>
    <row r="36" spans="1:5" ht="26.25" thickBot="1">
      <c r="A36" s="35"/>
      <c r="B36" s="36"/>
      <c r="C36" s="36"/>
      <c r="D36" s="36"/>
      <c r="E36" s="39" t="s">
        <v>36</v>
      </c>
    </row>
    <row r="37" spans="1:5" ht="12.75">
      <c r="A37" s="47">
        <v>4</v>
      </c>
      <c r="B37" s="42" t="s">
        <v>42</v>
      </c>
      <c r="C37" s="43" t="s">
        <v>13</v>
      </c>
      <c r="D37" s="44"/>
      <c r="E37" s="61" t="s">
        <v>45</v>
      </c>
    </row>
    <row r="38" spans="1:5" ht="12.75">
      <c r="A38" s="37"/>
      <c r="B38" s="45" t="s">
        <v>43</v>
      </c>
      <c r="C38" s="38"/>
      <c r="D38" s="51" t="s">
        <v>4</v>
      </c>
      <c r="E38" s="60" t="s">
        <v>46</v>
      </c>
    </row>
    <row r="39" spans="1:5" ht="12.75">
      <c r="A39" s="37"/>
      <c r="B39" s="45" t="s">
        <v>44</v>
      </c>
      <c r="C39" s="38"/>
      <c r="D39" s="38"/>
      <c r="E39" s="59"/>
    </row>
    <row r="40" spans="1:5" ht="12.75">
      <c r="A40" s="37"/>
      <c r="B40" s="46"/>
      <c r="C40" s="46"/>
      <c r="D40" s="46"/>
      <c r="E40" s="17" t="s">
        <v>11</v>
      </c>
    </row>
    <row r="41" spans="1:5" ht="27" customHeight="1">
      <c r="A41" s="37"/>
      <c r="B41" s="38"/>
      <c r="C41" s="38"/>
      <c r="D41" s="38"/>
      <c r="E41" s="50" t="s">
        <v>53</v>
      </c>
    </row>
    <row r="42" spans="1:5" ht="12.75">
      <c r="A42" s="37"/>
      <c r="B42" s="38"/>
      <c r="C42" s="38"/>
      <c r="D42" s="38"/>
      <c r="E42" s="40" t="s">
        <v>10</v>
      </c>
    </row>
    <row r="43" spans="1:5" ht="13.5" thickBot="1">
      <c r="A43" s="35"/>
      <c r="B43" s="36"/>
      <c r="C43" s="36"/>
      <c r="D43" s="36"/>
      <c r="E43" s="39" t="s">
        <v>30</v>
      </c>
    </row>
    <row r="44" spans="1:5" ht="12.75">
      <c r="A44" s="47">
        <v>5</v>
      </c>
      <c r="B44" s="42" t="s">
        <v>40</v>
      </c>
      <c r="C44" s="44" t="s">
        <v>41</v>
      </c>
      <c r="D44" s="44"/>
      <c r="E44" s="55" t="s">
        <v>14</v>
      </c>
    </row>
    <row r="45" spans="1:5" ht="24.75" customHeight="1">
      <c r="A45" s="37"/>
      <c r="B45" s="38"/>
      <c r="C45" s="38"/>
      <c r="D45" s="49" t="s">
        <v>4</v>
      </c>
      <c r="E45" s="62" t="s">
        <v>47</v>
      </c>
    </row>
    <row r="46" spans="1:5" ht="12.75">
      <c r="A46" s="37"/>
      <c r="B46" s="38"/>
      <c r="C46" s="38"/>
      <c r="D46" s="58"/>
      <c r="E46" s="57" t="s">
        <v>33</v>
      </c>
    </row>
    <row r="47" spans="1:5" ht="12.75">
      <c r="A47" s="37"/>
      <c r="B47" s="38"/>
      <c r="C47" s="38"/>
      <c r="D47" s="51" t="s">
        <v>5</v>
      </c>
      <c r="E47" s="52" t="s">
        <v>49</v>
      </c>
    </row>
    <row r="48" spans="1:5" ht="12.75">
      <c r="A48" s="37"/>
      <c r="B48" s="38"/>
      <c r="C48" s="38"/>
      <c r="D48" s="51" t="s">
        <v>6</v>
      </c>
      <c r="E48" s="52" t="s">
        <v>48</v>
      </c>
    </row>
    <row r="49" spans="1:5" ht="12.75">
      <c r="A49" s="37"/>
      <c r="B49" s="46"/>
      <c r="C49" s="46"/>
      <c r="D49" s="46"/>
      <c r="E49" s="17" t="s">
        <v>11</v>
      </c>
    </row>
    <row r="50" spans="1:5" ht="65.25" customHeight="1">
      <c r="A50" s="37"/>
      <c r="B50" s="38"/>
      <c r="C50" s="38"/>
      <c r="D50" s="38"/>
      <c r="E50" s="68" t="s">
        <v>75</v>
      </c>
    </row>
    <row r="51" spans="1:5" ht="54" customHeight="1">
      <c r="A51" s="37"/>
      <c r="B51" s="38"/>
      <c r="C51" s="38"/>
      <c r="D51" s="38"/>
      <c r="E51" s="68" t="s">
        <v>76</v>
      </c>
    </row>
    <row r="52" spans="1:5" ht="38.25">
      <c r="A52" s="37"/>
      <c r="B52" s="38"/>
      <c r="C52" s="38"/>
      <c r="D52" s="38"/>
      <c r="E52" s="63" t="s">
        <v>51</v>
      </c>
    </row>
    <row r="53" spans="1:5" ht="12.75">
      <c r="A53" s="37"/>
      <c r="B53" s="38"/>
      <c r="C53" s="38"/>
      <c r="D53" s="38"/>
      <c r="E53" s="40" t="s">
        <v>10</v>
      </c>
    </row>
    <row r="54" spans="1:5" ht="13.5" thickBot="1">
      <c r="A54" s="35"/>
      <c r="B54" s="36"/>
      <c r="C54" s="36"/>
      <c r="D54" s="36"/>
      <c r="E54" s="39" t="s">
        <v>50</v>
      </c>
    </row>
    <row r="55" spans="1:5" ht="12.75">
      <c r="A55" s="47">
        <v>6</v>
      </c>
      <c r="B55" s="42" t="s">
        <v>56</v>
      </c>
      <c r="C55" s="43" t="s">
        <v>13</v>
      </c>
      <c r="D55" s="44"/>
      <c r="E55" s="55" t="s">
        <v>61</v>
      </c>
    </row>
    <row r="56" spans="1:5" ht="12.75">
      <c r="A56" s="37"/>
      <c r="B56" s="45" t="s">
        <v>57</v>
      </c>
      <c r="C56" s="38"/>
      <c r="D56" s="51" t="s">
        <v>4</v>
      </c>
      <c r="E56" s="52" t="s">
        <v>59</v>
      </c>
    </row>
    <row r="57" spans="1:5" ht="12.75">
      <c r="A57" s="37"/>
      <c r="B57" s="38"/>
      <c r="C57" s="38"/>
      <c r="D57" s="51" t="s">
        <v>5</v>
      </c>
      <c r="E57" s="64" t="s">
        <v>58</v>
      </c>
    </row>
    <row r="58" spans="1:5" ht="12.75">
      <c r="A58" s="37"/>
      <c r="B58" s="38"/>
      <c r="C58" s="38"/>
      <c r="D58" s="58"/>
      <c r="E58" s="57" t="s">
        <v>68</v>
      </c>
    </row>
    <row r="59" spans="1:5" ht="12.75">
      <c r="A59" s="37"/>
      <c r="B59" s="38"/>
      <c r="C59" s="38"/>
      <c r="D59" s="51" t="s">
        <v>6</v>
      </c>
      <c r="E59" s="52" t="s">
        <v>60</v>
      </c>
    </row>
    <row r="60" spans="1:5" ht="12.75">
      <c r="A60" s="37"/>
      <c r="B60" s="46"/>
      <c r="C60" s="46"/>
      <c r="D60" s="46"/>
      <c r="E60" s="17" t="s">
        <v>11</v>
      </c>
    </row>
    <row r="61" spans="1:5" ht="38.25">
      <c r="A61" s="37"/>
      <c r="B61" s="38"/>
      <c r="C61" s="38"/>
      <c r="D61" s="38"/>
      <c r="E61" s="50" t="s">
        <v>78</v>
      </c>
    </row>
    <row r="62" spans="1:5" ht="12.75">
      <c r="A62" s="37"/>
      <c r="B62" s="38"/>
      <c r="C62" s="38"/>
      <c r="D62" s="38"/>
      <c r="E62" s="40" t="s">
        <v>10</v>
      </c>
    </row>
    <row r="63" spans="1:5" ht="13.5" thickBot="1">
      <c r="A63" s="35"/>
      <c r="B63" s="36"/>
      <c r="C63" s="36"/>
      <c r="D63" s="36"/>
      <c r="E63" s="39" t="s">
        <v>30</v>
      </c>
    </row>
    <row r="64" spans="1:5" ht="12.75">
      <c r="A64" s="47">
        <v>7</v>
      </c>
      <c r="B64" s="66" t="s">
        <v>62</v>
      </c>
      <c r="C64" s="43" t="s">
        <v>13</v>
      </c>
      <c r="D64" s="44"/>
      <c r="E64" s="55" t="s">
        <v>69</v>
      </c>
    </row>
    <row r="65" spans="1:5" ht="12.75">
      <c r="A65" s="37"/>
      <c r="B65" s="45" t="s">
        <v>63</v>
      </c>
      <c r="C65" s="38"/>
      <c r="D65" s="51" t="s">
        <v>4</v>
      </c>
      <c r="E65" s="65" t="s">
        <v>66</v>
      </c>
    </row>
    <row r="66" spans="1:5" ht="12.75">
      <c r="A66" s="67"/>
      <c r="B66" s="45" t="s">
        <v>64</v>
      </c>
      <c r="C66" s="58"/>
      <c r="D66" s="38"/>
      <c r="E66" s="57" t="s">
        <v>67</v>
      </c>
    </row>
    <row r="67" spans="1:5" ht="25.5">
      <c r="A67" s="37"/>
      <c r="B67" s="45"/>
      <c r="C67" s="38"/>
      <c r="D67" s="51" t="s">
        <v>5</v>
      </c>
      <c r="E67" s="62" t="s">
        <v>77</v>
      </c>
    </row>
    <row r="68" spans="1:5" ht="12.75">
      <c r="A68" s="37"/>
      <c r="B68" s="45"/>
      <c r="C68" s="38"/>
      <c r="D68" s="51" t="s">
        <v>6</v>
      </c>
      <c r="E68" s="52" t="s">
        <v>65</v>
      </c>
    </row>
    <row r="69" spans="1:5" ht="12.75">
      <c r="A69" s="37"/>
      <c r="B69" s="46"/>
      <c r="C69" s="46"/>
      <c r="D69" s="46"/>
      <c r="E69" s="17" t="s">
        <v>11</v>
      </c>
    </row>
    <row r="70" spans="1:5" ht="53.25" customHeight="1">
      <c r="A70" s="37"/>
      <c r="B70" s="38"/>
      <c r="C70" s="38"/>
      <c r="D70" s="38"/>
      <c r="E70" s="50" t="s">
        <v>79</v>
      </c>
    </row>
    <row r="71" spans="1:5" ht="12.75">
      <c r="A71" s="37"/>
      <c r="B71" s="38"/>
      <c r="C71" s="38"/>
      <c r="D71" s="38"/>
      <c r="E71" s="40" t="s">
        <v>10</v>
      </c>
    </row>
    <row r="72" spans="1:5" ht="29.25" customHeight="1" thickBot="1">
      <c r="A72" s="35"/>
      <c r="B72" s="36"/>
      <c r="C72" s="36"/>
      <c r="D72" s="36"/>
      <c r="E72" s="39" t="s">
        <v>80</v>
      </c>
    </row>
  </sheetData>
  <printOptions/>
  <pageMargins left="0.5905511811023623" right="0.5905511811023623" top="0.7874015748031497" bottom="0.78740157480314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 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Zdeňka Nouzová</dc:creator>
  <cp:keywords/>
  <dc:description/>
  <cp:lastModifiedBy>chrastova</cp:lastModifiedBy>
  <cp:lastPrinted>2007-03-07T09:01:16Z</cp:lastPrinted>
  <dcterms:created xsi:type="dcterms:W3CDTF">2001-09-13T07:28:34Z</dcterms:created>
  <dcterms:modified xsi:type="dcterms:W3CDTF">2007-03-08T10:25:57Z</dcterms:modified>
  <cp:category/>
  <cp:version/>
  <cp:contentType/>
  <cp:contentStatus/>
</cp:coreProperties>
</file>