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Z2" sheetId="1" r:id="rId1"/>
  </sheets>
  <definedNames>
    <definedName name="_xlnm.Print_Area" localSheetId="0">'Z2'!$A$1:$D$75</definedName>
  </definedNames>
  <calcPr fullCalcOnLoad="1"/>
</workbook>
</file>

<file path=xl/sharedStrings.xml><?xml version="1.0" encoding="utf-8"?>
<sst xmlns="http://schemas.openxmlformats.org/spreadsheetml/2006/main" count="140" uniqueCount="129">
  <si>
    <t>Název akce</t>
  </si>
  <si>
    <t>Žadatel</t>
  </si>
  <si>
    <t xml:space="preserve">Místo konání: kraj Vysočina   </t>
  </si>
  <si>
    <t>Dům dětí a mládeže, Žďár nad Sázavou, Dolní 3 (IČ: 43380093)</t>
  </si>
  <si>
    <t>MAHLER - JIHLAVA 2007</t>
  </si>
  <si>
    <t>Občanské sdružení Mahler 2000 - Společnost Gustava Mahlera (IČ: 70106673)</t>
  </si>
  <si>
    <t>Balbínova 14, 120 00  Praha 2</t>
  </si>
  <si>
    <t>Zlatá lyže, spol. s r.o. (IČ: 25577778)</t>
  </si>
  <si>
    <t xml:space="preserve">Místo konání: Nové Město na Moravě   </t>
  </si>
  <si>
    <t>Vlachovická 1355, 592 31  Nové Město na Moravě</t>
  </si>
  <si>
    <t>Hudební slavnosti</t>
  </si>
  <si>
    <t>Miroslava Strejčková (IČ: 48894656)</t>
  </si>
  <si>
    <t>Místo konání: kraj Vysočina</t>
  </si>
  <si>
    <t>Vnitřní 1052/2, 591 01 Žďár nad Sázvavou</t>
  </si>
  <si>
    <t>Mistrovství ČR v zimním triatlonu -  Vysočina WinTrial 2007</t>
  </si>
  <si>
    <t>AXIOM OrBiTt s. r. o. (IČ: 25583786)</t>
  </si>
  <si>
    <t>Strojírenská 16, 591 01 Žďár nad Sázavou</t>
  </si>
  <si>
    <t>Běh městem Jarmily Kratochvílové</t>
  </si>
  <si>
    <t>NADAČNÍ FOND BMJK (IČ: 62697854)</t>
  </si>
  <si>
    <t>Místo konání: Golčův Jeníkov</t>
  </si>
  <si>
    <t>nám. T. G. Masaryka 111, 582 82  Golčův Jeníkov</t>
  </si>
  <si>
    <t>Sportovec kraje Vysočina roku 2006</t>
  </si>
  <si>
    <t>PAROLAART,s.r.o. (IČ: 25309897)</t>
  </si>
  <si>
    <t xml:space="preserve">Místo konání: Jihlava             </t>
  </si>
  <si>
    <t>Čajkovského 655/35, 586 01  Jihlava</t>
  </si>
  <si>
    <t>Rally Vysočina 2007</t>
  </si>
  <si>
    <t xml:space="preserve">TZ auto, s.r.o. (IČ: 26229676) </t>
  </si>
  <si>
    <t xml:space="preserve">Místo konání: kraj Vysočina          </t>
  </si>
  <si>
    <t>Heraltice 68, 675 21 Okříšky</t>
  </si>
  <si>
    <t>Autokrosové závody M ČR D3 600, 1600, 4000 ccm</t>
  </si>
  <si>
    <t>Autoklub ČR Velké Meziříčí Jestřábec (IČ: 48895245)</t>
  </si>
  <si>
    <t>Místo konání: Velké Meziříčí</t>
  </si>
  <si>
    <t>Jestřábec 1740, 594 01 Velké Meziříčí</t>
  </si>
  <si>
    <t>Mezinárodní Mistrovství ČR, Česká trofej a otevřené ME v autokrose 2007</t>
  </si>
  <si>
    <t>Autoklub ČR Automoto klub v AČR Zálesí (IČ: 70959196)</t>
  </si>
  <si>
    <t>Místo konání: Humpolec</t>
  </si>
  <si>
    <t>396 01 Humpolec, P.O. BOX 10, Rozkoš 140 200</t>
  </si>
  <si>
    <t>Stamicovy slavnosti</t>
  </si>
  <si>
    <t>Jan Václav Stamic (IČ: 62698371)</t>
  </si>
  <si>
    <t>Místo konání: Havlíčkův Brod</t>
  </si>
  <si>
    <t>Husova 2174, 580 01 Havlíčkův Brod</t>
  </si>
  <si>
    <t>50. Festival sborového umění Jihlava 2007</t>
  </si>
  <si>
    <t>DKO, s. r. o. (IČ: 46991883)</t>
  </si>
  <si>
    <t xml:space="preserve">Místo konání: kraj Vysočina      </t>
  </si>
  <si>
    <t>Tolstého 1455/2, 586 01 Jihlava</t>
  </si>
  <si>
    <t>Francouzsko - česká hudební akademie v Telči</t>
  </si>
  <si>
    <t>Česko-francouzská akademie Telč, o.p.s. (IČ: 26911612)</t>
  </si>
  <si>
    <t xml:space="preserve">Místo konání: Telč       </t>
  </si>
  <si>
    <t>nám. Zachariáše z Hradce 10, 588 56  Telč</t>
  </si>
  <si>
    <t>Hudební festival Vysočina 2007</t>
  </si>
  <si>
    <t>Sdružení pro českou hudbu a umění (IČ: 40765156)</t>
  </si>
  <si>
    <t>Hradecká 5, 130 00  Praha 3</t>
  </si>
  <si>
    <t>VYSOČINA 2007</t>
  </si>
  <si>
    <t>Milan Plocek (IČ: 18798489)</t>
  </si>
  <si>
    <t>Brodská 1973/47, 591 01 Žďár nad Sázavou</t>
  </si>
  <si>
    <t>Handball Help Cup Havlíčkův Brod</t>
  </si>
  <si>
    <t>TANGO Havlíčkův Brod, v. o. s. (IČ: 62060678)</t>
  </si>
  <si>
    <t>Na Výšině 3241, 580 01  Havlíčkův Brod</t>
  </si>
  <si>
    <t>Zlatá podkova 2007</t>
  </si>
  <si>
    <t>Školní statek,  Humpolec, Dusilov 384 (IČ: 00072583)</t>
  </si>
  <si>
    <t>Dusilov 384, 396 01  Humpolec</t>
  </si>
  <si>
    <t>XVIII. Horácká rally 2007</t>
  </si>
  <si>
    <t>Auto klub elektrárna Dukovany v AČR - (IČ: 71180834)</t>
  </si>
  <si>
    <t xml:space="preserve">Místo konání: kraj Vysočina           </t>
  </si>
  <si>
    <t>Račerovická 1042, 674 01 Třebíč</t>
  </si>
  <si>
    <t>Tančírna Trešť 2007</t>
  </si>
  <si>
    <t>Tančírna Třešť ( IČ: 26548160)</t>
  </si>
  <si>
    <t>Místo konání: Třešť</t>
  </si>
  <si>
    <t>Na vyhlídce 92/2, 589 01 Třešť.</t>
  </si>
  <si>
    <t>X. Národní krojový ples Folklorního sdružení ČR</t>
  </si>
  <si>
    <t>FOLKLÓRNÍ SDRUŽENÍ ČESKÉ REPUBLIKY (IČ: 00541206)</t>
  </si>
  <si>
    <t>Místo konání: Žďár nad Sázavou</t>
  </si>
  <si>
    <t>Senovážné náměstí 24, 116 47 Praha 1</t>
  </si>
  <si>
    <t>Hasičský festival dechových hudeb a dny záchranářů Pelhřimov 2007</t>
  </si>
  <si>
    <t>Zájmové sdružení hasičských hudeb Pelhřimov (IČ: 26546892)</t>
  </si>
  <si>
    <t>Místo konání: Pelhřimov</t>
  </si>
  <si>
    <t>Požárnická 1240, 393 01 Pelhřimov</t>
  </si>
  <si>
    <t>Cup of Highland - Světový pohár v akrobatickém rokenrolu</t>
  </si>
  <si>
    <t>Tělocvičná jednota Sokol Bedřichov (IČ: 00530948)</t>
  </si>
  <si>
    <t>Místo konání: Jihlava</t>
  </si>
  <si>
    <t>Sokolovská 122C, 586 01 Jihlava</t>
  </si>
  <si>
    <t>XII. ročník Mezinárodního hudebního festivalu 13 měst Concentus Moraviae v kraji Vysočina</t>
  </si>
  <si>
    <t>Mezinárodní centrum slovanské hudby Brno, o.p.s. (IČ: 26235064)</t>
  </si>
  <si>
    <t>Polní 6, 602 00  Brno</t>
  </si>
  <si>
    <t>Koncerty vážné hudby Komorní filharmonie Vysočina</t>
  </si>
  <si>
    <t>Komorní filharmonie Vysočina (IČ: 26617706)</t>
  </si>
  <si>
    <t>místo konání: kraj Vysočina</t>
  </si>
  <si>
    <t>Vrchlického 7, 586 01 Jihlava</t>
  </si>
  <si>
    <t>Fotbalový turnaj o Perleťový pohár v Žirovnici</t>
  </si>
  <si>
    <t>Tělovýchovná jednota Slavoj Žirovnice (IČ: 49056743)</t>
  </si>
  <si>
    <t>místo konání: Žirovnice</t>
  </si>
  <si>
    <t>Komenského 456, 394 68  Žirvnice</t>
  </si>
  <si>
    <t>Třebíčský operní festival</t>
  </si>
  <si>
    <t>Třebíčský operní festival (IČ: 270 16 064)</t>
  </si>
  <si>
    <t xml:space="preserve">Místo konání: Třebíč            </t>
  </si>
  <si>
    <t>Smila Osovského 44/2, 674 01 Třebíč</t>
  </si>
  <si>
    <t>Miss Vysočiny 2007</t>
  </si>
  <si>
    <t>Dolní 3, Žďár nad Sázavou 1</t>
  </si>
  <si>
    <t>Mezinárodní festival rekordů a kuriozit "PELHŘIMOV MĚSTO REKORDŮ" - 17. ročník</t>
  </si>
  <si>
    <t>Agentura Dobrý den, s. r. o. (IČ: 25160508)</t>
  </si>
  <si>
    <t>Nábřeží rekordů a kuriozit 811, 393 01 Pelhřimov</t>
  </si>
  <si>
    <t>Zasedání World Simental Flekviech Federation</t>
  </si>
  <si>
    <t xml:space="preserve">SVAZ CHOVATELŮ ČESKÉHO STRAKATÉHO SKOTU </t>
  </si>
  <si>
    <t xml:space="preserve">(IČ: 00571750)  U Topíren 2, 170 41 Praha 7 </t>
  </si>
  <si>
    <t xml:space="preserve">Evropský pohár v biatlonu       </t>
  </si>
  <si>
    <t>Festival Modré dny</t>
  </si>
  <si>
    <t>Modrý svět Nové Město na Moravě (IČ: 26643049)</t>
  </si>
  <si>
    <t>Vratislavovo nám. 101, 592 31 Nové Město na Moravě</t>
  </si>
  <si>
    <t>Zámecký vrch - MANN FILTER 2007 XXVI. Ročník</t>
  </si>
  <si>
    <t>Autosport klub Náměšť nad Oslavou v AČR (IČ: 60418770)</t>
  </si>
  <si>
    <t>Místo konání: Náměšť nad Oslavou</t>
  </si>
  <si>
    <t>Březník 238, 675 74 Březník</t>
  </si>
  <si>
    <t>Kulturní víkend Sněženska 2007</t>
  </si>
  <si>
    <t>ZO ČSOP (IČ: 70913935)</t>
  </si>
  <si>
    <t>Místo konání: Sněžná</t>
  </si>
  <si>
    <t>V Zahrádkách 26, 591 01 Žďár nad Sázavou</t>
  </si>
  <si>
    <t>Mistrovství evropy MASTERS v silniční cyklistice</t>
  </si>
  <si>
    <t>MERK s.r.o., (IČ: 47903325)</t>
  </si>
  <si>
    <t>Blažimská 1781/4, 149 00 Praha 4</t>
  </si>
  <si>
    <t xml:space="preserve">Mistrovství světa v orientačních závodech na horských kolech 2007 </t>
  </si>
  <si>
    <t>Český svaz orientačního běhu (IČ: 00548677)</t>
  </si>
  <si>
    <t>Zátopkova 100/2, 160 17 Praha 6</t>
  </si>
  <si>
    <r>
      <t>Místo konání: Humpolec</t>
    </r>
    <r>
      <rPr>
        <sz val="10"/>
        <color indexed="10"/>
        <rFont val="Arial CE"/>
        <family val="2"/>
      </rPr>
      <t xml:space="preserve">      </t>
    </r>
  </si>
  <si>
    <t>Celkem</t>
  </si>
  <si>
    <t>Navrhovaná dotace (v tis.)  v roce 2007</t>
  </si>
  <si>
    <t>VIP AKCE PODPOROVANÉ KRAJEM V ROCE 2007</t>
  </si>
  <si>
    <t>Výše dotací na tyto akce již byly schváleny v rámci schvalování rozpočtu zastupitelstvem kraje usnesením 0545/09/2006/ZK</t>
  </si>
  <si>
    <t>počet stran: 2</t>
  </si>
  <si>
    <t>RK-02-2007-12, př. 1upr2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</si>
</sst>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0.0"/>
    <numFmt numFmtId="167" formatCode="0.00000%"/>
    <numFmt numFmtId="168" formatCode="0.0%"/>
    <numFmt numFmtId="169" formatCode="#,##0.00\ &quot;Kč&quot;"/>
    <numFmt numFmtId="170" formatCode="#,##0.00\ _K_č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00\ 00"/>
    <numFmt numFmtId="175" formatCode="#,##0.0"/>
    <numFmt numFmtId="176" formatCode="#,##0.000"/>
    <numFmt numFmtId="177" formatCode="#,##0.00000"/>
    <numFmt numFmtId="178" formatCode="d/m"/>
    <numFmt numFmtId="179" formatCode="#,##0.00000000"/>
    <numFmt numFmtId="180" formatCode="#&quot; &quot;\1/?"/>
    <numFmt numFmtId="181" formatCode="0.00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_ ;[Red]\-#,##0\ "/>
    <numFmt numFmtId="199" formatCode="0.0000"/>
    <numFmt numFmtId="200" formatCode="0.0000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"/>
    <numFmt numFmtId="213" formatCode="0.000000"/>
    <numFmt numFmtId="214" formatCode="#,##0.0000"/>
    <numFmt numFmtId="215" formatCode="#,##0.000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indent="15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C2" sqref="C2"/>
    </sheetView>
  </sheetViews>
  <sheetFormatPr defaultColWidth="9.00390625" defaultRowHeight="12.75"/>
  <cols>
    <col min="1" max="2" width="55.00390625" style="0" customWidth="1"/>
    <col min="3" max="3" width="12.25390625" style="0" customWidth="1"/>
  </cols>
  <sheetData>
    <row r="1" spans="1:3" ht="15.75">
      <c r="A1" s="1" t="s">
        <v>125</v>
      </c>
      <c r="B1" s="1"/>
      <c r="C1" s="40" t="s">
        <v>128</v>
      </c>
    </row>
    <row r="2" ht="12.75">
      <c r="C2" s="41" t="s">
        <v>127</v>
      </c>
    </row>
    <row r="3" spans="1:3" ht="12.75">
      <c r="A3" s="27"/>
      <c r="B3" s="27"/>
      <c r="C3" s="2"/>
    </row>
    <row r="4" ht="12.75" customHeight="1" thickBot="1"/>
    <row r="5" spans="1:3" ht="18" customHeight="1">
      <c r="A5" s="28" t="s">
        <v>0</v>
      </c>
      <c r="B5" s="30" t="s">
        <v>1</v>
      </c>
      <c r="C5" s="32" t="s">
        <v>124</v>
      </c>
    </row>
    <row r="6" spans="1:3" ht="44.25" customHeight="1">
      <c r="A6" s="29"/>
      <c r="B6" s="31"/>
      <c r="C6" s="33"/>
    </row>
    <row r="7" spans="1:3" ht="25.5">
      <c r="A7" s="5" t="s">
        <v>4</v>
      </c>
      <c r="B7" s="6" t="s">
        <v>5</v>
      </c>
      <c r="C7" s="34">
        <v>150</v>
      </c>
    </row>
    <row r="8" spans="1:3" ht="12.75">
      <c r="A8" s="7" t="s">
        <v>2</v>
      </c>
      <c r="B8" s="8" t="s">
        <v>6</v>
      </c>
      <c r="C8" s="34"/>
    </row>
    <row r="9" spans="1:3" ht="12.75">
      <c r="A9" s="3" t="s">
        <v>10</v>
      </c>
      <c r="B9" s="4" t="s">
        <v>11</v>
      </c>
      <c r="C9" s="35">
        <v>125</v>
      </c>
    </row>
    <row r="10" spans="1:3" ht="12.75">
      <c r="A10" s="9" t="s">
        <v>12</v>
      </c>
      <c r="B10" s="4" t="s">
        <v>13</v>
      </c>
      <c r="C10" s="35"/>
    </row>
    <row r="11" spans="1:3" ht="12.75" customHeight="1">
      <c r="A11" s="5" t="s">
        <v>14</v>
      </c>
      <c r="B11" s="8" t="s">
        <v>15</v>
      </c>
      <c r="C11" s="36">
        <v>50</v>
      </c>
    </row>
    <row r="12" spans="1:3" ht="12.75">
      <c r="A12" s="7" t="s">
        <v>8</v>
      </c>
      <c r="B12" s="8" t="s">
        <v>16</v>
      </c>
      <c r="C12" s="36"/>
    </row>
    <row r="13" spans="1:3" ht="12.75">
      <c r="A13" s="3" t="s">
        <v>17</v>
      </c>
      <c r="B13" s="4" t="s">
        <v>18</v>
      </c>
      <c r="C13" s="37">
        <v>50</v>
      </c>
    </row>
    <row r="14" spans="1:3" ht="12.75">
      <c r="A14" s="9" t="s">
        <v>19</v>
      </c>
      <c r="B14" s="4" t="s">
        <v>20</v>
      </c>
      <c r="C14" s="37"/>
    </row>
    <row r="15" spans="1:3" ht="12.75">
      <c r="A15" s="5" t="s">
        <v>21</v>
      </c>
      <c r="B15" s="8" t="s">
        <v>22</v>
      </c>
      <c r="C15" s="34">
        <v>200</v>
      </c>
    </row>
    <row r="16" spans="1:3" ht="12.75">
      <c r="A16" s="7" t="s">
        <v>23</v>
      </c>
      <c r="B16" s="8" t="s">
        <v>24</v>
      </c>
      <c r="C16" s="34"/>
    </row>
    <row r="17" spans="1:3" ht="12.75">
      <c r="A17" s="3" t="s">
        <v>25</v>
      </c>
      <c r="B17" s="4" t="s">
        <v>26</v>
      </c>
      <c r="C17" s="35">
        <v>50</v>
      </c>
    </row>
    <row r="18" spans="1:3" ht="12.75">
      <c r="A18" s="9" t="s">
        <v>27</v>
      </c>
      <c r="B18" s="4" t="s">
        <v>28</v>
      </c>
      <c r="C18" s="35"/>
    </row>
    <row r="19" spans="1:3" ht="12.75" customHeight="1">
      <c r="A19" s="13" t="s">
        <v>29</v>
      </c>
      <c r="B19" s="11" t="s">
        <v>30</v>
      </c>
      <c r="C19" s="38">
        <v>25</v>
      </c>
    </row>
    <row r="20" spans="1:3" ht="12.75">
      <c r="A20" s="12" t="s">
        <v>31</v>
      </c>
      <c r="B20" s="11" t="s">
        <v>32</v>
      </c>
      <c r="C20" s="38"/>
    </row>
    <row r="21" spans="1:3" ht="25.5" customHeight="1">
      <c r="A21" s="14" t="s">
        <v>33</v>
      </c>
      <c r="B21" s="4" t="s">
        <v>34</v>
      </c>
      <c r="C21" s="35">
        <v>25</v>
      </c>
    </row>
    <row r="22" spans="1:3" ht="12.75">
      <c r="A22" s="9" t="s">
        <v>35</v>
      </c>
      <c r="B22" s="4" t="s">
        <v>36</v>
      </c>
      <c r="C22" s="35"/>
    </row>
    <row r="23" spans="1:3" ht="12.75" customHeight="1">
      <c r="A23" s="10" t="s">
        <v>37</v>
      </c>
      <c r="B23" s="11" t="s">
        <v>38</v>
      </c>
      <c r="C23" s="39">
        <v>50</v>
      </c>
    </row>
    <row r="24" spans="1:3" ht="12.75">
      <c r="A24" s="12" t="s">
        <v>39</v>
      </c>
      <c r="B24" s="11" t="s">
        <v>40</v>
      </c>
      <c r="C24" s="39"/>
    </row>
    <row r="25" spans="1:3" ht="12.75" customHeight="1">
      <c r="A25" s="3" t="s">
        <v>41</v>
      </c>
      <c r="B25" s="4" t="s">
        <v>42</v>
      </c>
      <c r="C25" s="35">
        <v>100</v>
      </c>
    </row>
    <row r="26" spans="1:3" ht="12.75">
      <c r="A26" s="9" t="s">
        <v>43</v>
      </c>
      <c r="B26" s="4" t="s">
        <v>44</v>
      </c>
      <c r="C26" s="35"/>
    </row>
    <row r="27" spans="1:3" ht="12.75" customHeight="1">
      <c r="A27" s="10" t="s">
        <v>45</v>
      </c>
      <c r="B27" s="11" t="s">
        <v>46</v>
      </c>
      <c r="C27" s="38">
        <v>125</v>
      </c>
    </row>
    <row r="28" spans="1:3" ht="12.75">
      <c r="A28" s="12" t="s">
        <v>47</v>
      </c>
      <c r="B28" s="11" t="s">
        <v>48</v>
      </c>
      <c r="C28" s="38"/>
    </row>
    <row r="29" spans="1:3" ht="12.75">
      <c r="A29" s="3" t="s">
        <v>49</v>
      </c>
      <c r="B29" s="4" t="s">
        <v>50</v>
      </c>
      <c r="C29" s="35">
        <v>125</v>
      </c>
    </row>
    <row r="30" spans="1:3" ht="12.75">
      <c r="A30" s="9" t="s">
        <v>12</v>
      </c>
      <c r="B30" s="4" t="s">
        <v>51</v>
      </c>
      <c r="C30" s="35"/>
    </row>
    <row r="31" spans="1:3" ht="12.75">
      <c r="A31" s="10" t="s">
        <v>52</v>
      </c>
      <c r="B31" s="8" t="s">
        <v>53</v>
      </c>
      <c r="C31" s="38">
        <v>75</v>
      </c>
    </row>
    <row r="32" spans="1:3" ht="12.75">
      <c r="A32" s="12" t="s">
        <v>12</v>
      </c>
      <c r="B32" s="8" t="s">
        <v>54</v>
      </c>
      <c r="C32" s="38"/>
    </row>
    <row r="33" spans="1:3" ht="12.75" customHeight="1">
      <c r="A33" s="3" t="s">
        <v>55</v>
      </c>
      <c r="B33" s="4" t="s">
        <v>56</v>
      </c>
      <c r="C33" s="37">
        <v>125</v>
      </c>
    </row>
    <row r="34" spans="1:3" ht="12.75">
      <c r="A34" s="9" t="s">
        <v>39</v>
      </c>
      <c r="B34" s="4" t="s">
        <v>57</v>
      </c>
      <c r="C34" s="37"/>
    </row>
    <row r="35" spans="1:3" ht="12.75">
      <c r="A35" s="10" t="s">
        <v>58</v>
      </c>
      <c r="B35" s="11" t="s">
        <v>59</v>
      </c>
      <c r="C35" s="38">
        <v>125</v>
      </c>
    </row>
    <row r="36" spans="1:3" ht="12.75">
      <c r="A36" s="12" t="s">
        <v>122</v>
      </c>
      <c r="B36" s="11" t="s">
        <v>60</v>
      </c>
      <c r="C36" s="38"/>
    </row>
    <row r="37" spans="1:3" ht="12.75">
      <c r="A37" s="3" t="s">
        <v>61</v>
      </c>
      <c r="B37" s="4" t="s">
        <v>62</v>
      </c>
      <c r="C37" s="35">
        <v>50</v>
      </c>
    </row>
    <row r="38" spans="1:3" ht="12.75">
      <c r="A38" s="9" t="s">
        <v>63</v>
      </c>
      <c r="B38" s="4" t="s">
        <v>64</v>
      </c>
      <c r="C38" s="35"/>
    </row>
    <row r="39" spans="1:3" ht="12.75">
      <c r="A39" s="10" t="s">
        <v>65</v>
      </c>
      <c r="B39" s="8" t="s">
        <v>66</v>
      </c>
      <c r="C39" s="38">
        <v>75</v>
      </c>
    </row>
    <row r="40" spans="1:3" ht="12.75">
      <c r="A40" s="12" t="s">
        <v>67</v>
      </c>
      <c r="B40" s="8" t="s">
        <v>68</v>
      </c>
      <c r="C40" s="38"/>
    </row>
    <row r="41" spans="1:3" ht="12.75">
      <c r="A41" s="3" t="s">
        <v>69</v>
      </c>
      <c r="B41" s="15" t="s">
        <v>70</v>
      </c>
      <c r="C41" s="37">
        <v>100</v>
      </c>
    </row>
    <row r="42" spans="1:3" ht="12.75">
      <c r="A42" s="9" t="s">
        <v>71</v>
      </c>
      <c r="B42" s="4" t="s">
        <v>72</v>
      </c>
      <c r="C42" s="37"/>
    </row>
    <row r="43" spans="1:3" ht="25.5">
      <c r="A43" s="16" t="s">
        <v>73</v>
      </c>
      <c r="B43" s="17" t="s">
        <v>74</v>
      </c>
      <c r="C43" s="34">
        <v>50</v>
      </c>
    </row>
    <row r="44" spans="1:3" ht="12.75">
      <c r="A44" s="7" t="s">
        <v>75</v>
      </c>
      <c r="B44" s="8" t="s">
        <v>76</v>
      </c>
      <c r="C44" s="34"/>
    </row>
    <row r="45" spans="1:3" ht="12.75">
      <c r="A45" s="3" t="s">
        <v>77</v>
      </c>
      <c r="B45" s="4" t="s">
        <v>78</v>
      </c>
      <c r="C45" s="35">
        <v>75</v>
      </c>
    </row>
    <row r="46" spans="1:3" ht="12.75">
      <c r="A46" s="9" t="s">
        <v>79</v>
      </c>
      <c r="B46" s="4" t="s">
        <v>80</v>
      </c>
      <c r="C46" s="35"/>
    </row>
    <row r="47" spans="1:3" ht="25.5">
      <c r="A47" s="16" t="s">
        <v>81</v>
      </c>
      <c r="B47" s="8" t="s">
        <v>82</v>
      </c>
      <c r="C47" s="34">
        <v>150</v>
      </c>
    </row>
    <row r="48" spans="1:3" ht="12.75">
      <c r="A48" s="7" t="s">
        <v>12</v>
      </c>
      <c r="B48" s="8" t="s">
        <v>83</v>
      </c>
      <c r="C48" s="34"/>
    </row>
    <row r="49" spans="1:3" ht="12.75" customHeight="1">
      <c r="A49" s="3" t="s">
        <v>84</v>
      </c>
      <c r="B49" s="15" t="s">
        <v>85</v>
      </c>
      <c r="C49" s="35">
        <v>100</v>
      </c>
    </row>
    <row r="50" spans="1:3" ht="12.75">
      <c r="A50" s="9" t="s">
        <v>86</v>
      </c>
      <c r="B50" s="4" t="s">
        <v>87</v>
      </c>
      <c r="C50" s="35"/>
    </row>
    <row r="51" spans="1:3" ht="12.75" customHeight="1">
      <c r="A51" s="5" t="s">
        <v>88</v>
      </c>
      <c r="B51" s="17" t="s">
        <v>89</v>
      </c>
      <c r="C51" s="34">
        <v>50</v>
      </c>
    </row>
    <row r="52" spans="1:3" ht="12.75">
      <c r="A52" s="7" t="s">
        <v>90</v>
      </c>
      <c r="B52" s="8" t="s">
        <v>91</v>
      </c>
      <c r="C52" s="34"/>
    </row>
    <row r="53" spans="1:4" ht="12.75">
      <c r="A53" s="3" t="s">
        <v>92</v>
      </c>
      <c r="B53" s="15" t="s">
        <v>93</v>
      </c>
      <c r="C53" s="35">
        <v>100</v>
      </c>
      <c r="D53" s="18"/>
    </row>
    <row r="54" spans="1:4" ht="12.75">
      <c r="A54" s="9" t="s">
        <v>94</v>
      </c>
      <c r="B54" s="4" t="s">
        <v>95</v>
      </c>
      <c r="C54" s="35"/>
      <c r="D54" s="18"/>
    </row>
    <row r="55" spans="1:4" ht="12.75">
      <c r="A55" s="5" t="s">
        <v>96</v>
      </c>
      <c r="B55" s="8" t="s">
        <v>3</v>
      </c>
      <c r="C55" s="34">
        <v>50</v>
      </c>
      <c r="D55" s="18"/>
    </row>
    <row r="56" spans="1:4" ht="12.75">
      <c r="A56" s="7" t="s">
        <v>71</v>
      </c>
      <c r="B56" s="8" t="s">
        <v>97</v>
      </c>
      <c r="C56" s="34"/>
      <c r="D56" s="18"/>
    </row>
    <row r="57" spans="1:3" ht="25.5">
      <c r="A57" s="14" t="s">
        <v>98</v>
      </c>
      <c r="B57" s="4" t="s">
        <v>99</v>
      </c>
      <c r="C57" s="35">
        <v>200</v>
      </c>
    </row>
    <row r="58" spans="1:3" ht="12.75">
      <c r="A58" s="9" t="s">
        <v>75</v>
      </c>
      <c r="B58" s="4" t="s">
        <v>100</v>
      </c>
      <c r="C58" s="35"/>
    </row>
    <row r="59" spans="1:3" ht="12.75">
      <c r="A59" s="5" t="s">
        <v>101</v>
      </c>
      <c r="B59" s="8" t="s">
        <v>102</v>
      </c>
      <c r="C59" s="34">
        <v>100</v>
      </c>
    </row>
    <row r="60" spans="1:3" ht="12.75">
      <c r="A60" s="7" t="s">
        <v>12</v>
      </c>
      <c r="B60" s="8" t="s">
        <v>103</v>
      </c>
      <c r="C60" s="34"/>
    </row>
    <row r="61" spans="1:3" ht="12.75">
      <c r="A61" s="3" t="s">
        <v>104</v>
      </c>
      <c r="B61" s="4" t="s">
        <v>7</v>
      </c>
      <c r="C61" s="35">
        <v>50</v>
      </c>
    </row>
    <row r="62" spans="1:3" ht="12.75">
      <c r="A62" s="9" t="s">
        <v>8</v>
      </c>
      <c r="B62" s="4" t="s">
        <v>9</v>
      </c>
      <c r="C62" s="35"/>
    </row>
    <row r="63" spans="1:3" ht="12.75" customHeight="1">
      <c r="A63" s="5" t="s">
        <v>105</v>
      </c>
      <c r="B63" s="8" t="s">
        <v>106</v>
      </c>
      <c r="C63" s="36">
        <v>100</v>
      </c>
    </row>
    <row r="64" spans="1:3" ht="12.75">
      <c r="A64" s="7" t="s">
        <v>12</v>
      </c>
      <c r="B64" s="8" t="s">
        <v>107</v>
      </c>
      <c r="C64" s="36"/>
    </row>
    <row r="65" spans="1:3" ht="12.75">
      <c r="A65" s="3" t="s">
        <v>108</v>
      </c>
      <c r="B65" s="4" t="s">
        <v>109</v>
      </c>
      <c r="C65" s="37">
        <v>50</v>
      </c>
    </row>
    <row r="66" spans="1:3" ht="12.75">
      <c r="A66" s="9" t="s">
        <v>110</v>
      </c>
      <c r="B66" s="4" t="s">
        <v>111</v>
      </c>
      <c r="C66" s="37"/>
    </row>
    <row r="67" spans="1:3" ht="12.75">
      <c r="A67" s="5" t="s">
        <v>112</v>
      </c>
      <c r="B67" s="8" t="s">
        <v>113</v>
      </c>
      <c r="C67" s="34">
        <v>25</v>
      </c>
    </row>
    <row r="68" spans="1:3" ht="12.75">
      <c r="A68" s="7" t="s">
        <v>114</v>
      </c>
      <c r="B68" s="8" t="s">
        <v>115</v>
      </c>
      <c r="C68" s="34"/>
    </row>
    <row r="69" spans="1:3" ht="12.75">
      <c r="A69" s="3" t="s">
        <v>116</v>
      </c>
      <c r="B69" s="4" t="s">
        <v>117</v>
      </c>
      <c r="C69" s="35">
        <v>75</v>
      </c>
    </row>
    <row r="70" spans="1:3" ht="12.75">
      <c r="A70" s="9" t="s">
        <v>71</v>
      </c>
      <c r="B70" s="4" t="s">
        <v>118</v>
      </c>
      <c r="C70" s="35"/>
    </row>
    <row r="71" spans="1:3" ht="25.5">
      <c r="A71" s="16" t="s">
        <v>119</v>
      </c>
      <c r="B71" s="8" t="s">
        <v>120</v>
      </c>
      <c r="C71" s="34">
        <v>50</v>
      </c>
    </row>
    <row r="72" spans="1:3" ht="13.5" thickBot="1">
      <c r="A72" s="7" t="s">
        <v>8</v>
      </c>
      <c r="B72" s="8" t="s">
        <v>121</v>
      </c>
      <c r="C72" s="34"/>
    </row>
    <row r="73" spans="1:3" ht="13.5" thickBot="1">
      <c r="A73" s="20" t="s">
        <v>123</v>
      </c>
      <c r="B73" s="21"/>
      <c r="C73" s="22">
        <f>SUM(C7:C72)</f>
        <v>2850</v>
      </c>
    </row>
    <row r="74" spans="1:3" ht="12.75">
      <c r="A74" s="25"/>
      <c r="B74" s="25"/>
      <c r="C74" s="26"/>
    </row>
    <row r="75" spans="1:3" ht="12.75">
      <c r="A75" s="23" t="s">
        <v>126</v>
      </c>
      <c r="B75" s="23"/>
      <c r="C75" s="19"/>
    </row>
    <row r="76" spans="1:3" ht="15.75">
      <c r="A76" s="19"/>
      <c r="B76" s="24"/>
      <c r="C76" s="19"/>
    </row>
    <row r="77" ht="15.75">
      <c r="A77" s="24"/>
    </row>
    <row r="79" ht="12.75" customHeight="1"/>
    <row r="81" ht="12.75" customHeight="1"/>
    <row r="85" ht="12.75" customHeight="1"/>
    <row r="87" ht="12.75" customHeight="1"/>
    <row r="95" ht="12.75" customHeight="1"/>
  </sheetData>
  <mergeCells count="37">
    <mergeCell ref="C71:C72"/>
    <mergeCell ref="C63:C64"/>
    <mergeCell ref="C65:C66"/>
    <mergeCell ref="C67:C68"/>
    <mergeCell ref="C69:C70"/>
    <mergeCell ref="C55:C56"/>
    <mergeCell ref="C57:C58"/>
    <mergeCell ref="C59:C60"/>
    <mergeCell ref="C61:C62"/>
    <mergeCell ref="C51:C52"/>
    <mergeCell ref="C43:C44"/>
    <mergeCell ref="C45:C46"/>
    <mergeCell ref="C53:C54"/>
    <mergeCell ref="C39:C40"/>
    <mergeCell ref="C41:C42"/>
    <mergeCell ref="C47:C48"/>
    <mergeCell ref="C49:C50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C7:C8"/>
    <mergeCell ref="C9:C10"/>
    <mergeCell ref="C11:C12"/>
    <mergeCell ref="C13:C14"/>
    <mergeCell ref="A3:B3"/>
    <mergeCell ref="A5:A6"/>
    <mergeCell ref="B5:B6"/>
    <mergeCell ref="C5:C6"/>
  </mergeCells>
  <printOptions/>
  <pageMargins left="0.75" right="0.75" top="0.5" bottom="0.52" header="0.4921259845" footer="0.4921259845"/>
  <pageSetup firstPageNumber="19" useFirstPageNumber="1" horizontalDpi="600" verticalDpi="600" orientation="landscape" paperSize="9" scale="88" r:id="rId1"/>
  <headerFooter alignWithMargins="0">
    <oddFooter>&amp;C&amp;P</oddFooter>
  </headerFooter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cech</dc:creator>
  <cp:keywords/>
  <dc:description/>
  <cp:lastModifiedBy>chrastova</cp:lastModifiedBy>
  <cp:lastPrinted>2007-01-09T07:13:45Z</cp:lastPrinted>
  <dcterms:created xsi:type="dcterms:W3CDTF">2006-11-23T10:26:40Z</dcterms:created>
  <dcterms:modified xsi:type="dcterms:W3CDTF">2007-01-11T11:03:09Z</dcterms:modified>
  <cp:category/>
  <cp:version/>
  <cp:contentType/>
  <cp:contentStatus/>
</cp:coreProperties>
</file>