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36-2006-25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<sst xmlns="http://schemas.openxmlformats.org/spreadsheetml/2006/main" count="20" uniqueCount="19">
  <si>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DD Havlíčků Brod</t>
  </si>
  <si>
    <t>DD Ždírec</t>
  </si>
  <si>
    <t>DD Humpolec</t>
  </si>
  <si>
    <t>DD Velké Meziříčí</t>
  </si>
  <si>
    <t>Celkem</t>
  </si>
  <si>
    <t>USP Křižanov</t>
  </si>
  <si>
    <t>počet stran: 1</t>
  </si>
  <si>
    <t>PO</t>
  </si>
  <si>
    <t>Paragraf</t>
  </si>
  <si>
    <t>Schválený příspěvek na provoz 2006</t>
  </si>
  <si>
    <t>Návrh navýšeného příspěvku na provoz</t>
  </si>
  <si>
    <t>/v tis. Kč/</t>
  </si>
  <si>
    <t>DD Třebíč manž. Curieových</t>
  </si>
  <si>
    <t>x</t>
  </si>
  <si>
    <t>Návrh na navýšení energií</t>
  </si>
  <si>
    <t>Psychocentrum</t>
  </si>
  <si>
    <t>Zboží</t>
  </si>
  <si>
    <t>Návrh na navýšení ostatních nákladových položek (odvod z investičního fondu)</t>
  </si>
  <si>
    <t>RK-36-2006-25,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</si>
</sst>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3" borderId="3" xfId="0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4" fontId="3" fillId="4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4" fontId="3" fillId="4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4" fontId="3" fillId="4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3" fillId="4" borderId="1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tabSelected="1" zoomScale="90" zoomScaleNormal="90" workbookViewId="0" topLeftCell="C1">
      <selection activeCell="D23" sqref="D23"/>
    </sheetView>
  </sheetViews>
  <sheetFormatPr defaultColWidth="9.00390625" defaultRowHeight="12.75"/>
  <cols>
    <col min="1" max="1" width="2.25390625" style="0" customWidth="1"/>
    <col min="2" max="2" width="9.875" style="0" customWidth="1"/>
    <col min="3" max="3" width="27.625" style="0" customWidth="1"/>
    <col min="4" max="4" width="23.75390625" style="0" customWidth="1"/>
    <col min="5" max="5" width="20.875" style="0" customWidth="1"/>
    <col min="6" max="6" width="24.00390625" style="0" customWidth="1"/>
    <col min="7" max="7" width="21.625" style="0" customWidth="1"/>
  </cols>
  <sheetData>
    <row r="1" spans="7:11" ht="16.5" thickBot="1">
      <c r="G1" s="7" t="s">
        <v>11</v>
      </c>
      <c r="I1" s="3" t="s">
        <v>18</v>
      </c>
      <c r="J1" s="4"/>
      <c r="K1" s="5"/>
    </row>
    <row r="2" spans="2:11" ht="23.25" customHeight="1">
      <c r="B2" s="28" t="s">
        <v>8</v>
      </c>
      <c r="C2" s="34" t="s">
        <v>7</v>
      </c>
      <c r="D2" s="32" t="s">
        <v>9</v>
      </c>
      <c r="E2" s="32" t="s">
        <v>14</v>
      </c>
      <c r="F2" s="37" t="s">
        <v>17</v>
      </c>
      <c r="G2" s="26" t="s">
        <v>10</v>
      </c>
      <c r="I2" s="3" t="s">
        <v>6</v>
      </c>
      <c r="J2" s="4"/>
      <c r="K2" s="5"/>
    </row>
    <row r="3" spans="2:7" ht="34.5" customHeight="1" thickBot="1">
      <c r="B3" s="29"/>
      <c r="C3" s="35"/>
      <c r="D3" s="33"/>
      <c r="E3" s="36"/>
      <c r="F3" s="38"/>
      <c r="G3" s="27"/>
    </row>
    <row r="4" spans="2:7" s="1" customFormat="1" ht="15.75" customHeight="1">
      <c r="B4" s="30">
        <v>4316</v>
      </c>
      <c r="C4" s="16" t="s">
        <v>0</v>
      </c>
      <c r="D4" s="17">
        <v>10028</v>
      </c>
      <c r="E4" s="18">
        <v>120</v>
      </c>
      <c r="F4" s="18"/>
      <c r="G4" s="19">
        <f>D4+E4+F4</f>
        <v>10148</v>
      </c>
    </row>
    <row r="5" spans="2:7" s="1" customFormat="1" ht="19.5" customHeight="1">
      <c r="B5" s="31"/>
      <c r="C5" s="15" t="s">
        <v>1</v>
      </c>
      <c r="D5" s="10">
        <v>14542</v>
      </c>
      <c r="E5" s="6">
        <v>169</v>
      </c>
      <c r="F5" s="6"/>
      <c r="G5" s="13">
        <f aca="true" t="shared" si="0" ref="G5:G11">D5+E5+F5</f>
        <v>14711</v>
      </c>
    </row>
    <row r="6" spans="2:7" s="1" customFormat="1" ht="19.5" customHeight="1">
      <c r="B6" s="31"/>
      <c r="C6" s="15" t="s">
        <v>2</v>
      </c>
      <c r="D6" s="10">
        <v>20604.62</v>
      </c>
      <c r="E6" s="6">
        <v>277</v>
      </c>
      <c r="F6" s="6"/>
      <c r="G6" s="13">
        <f t="shared" si="0"/>
        <v>20881.62</v>
      </c>
    </row>
    <row r="7" spans="2:7" s="1" customFormat="1" ht="19.5" customHeight="1">
      <c r="B7" s="31"/>
      <c r="C7" s="15" t="s">
        <v>12</v>
      </c>
      <c r="D7" s="10">
        <v>21837</v>
      </c>
      <c r="E7" s="6">
        <v>20</v>
      </c>
      <c r="F7" s="6"/>
      <c r="G7" s="13">
        <f t="shared" si="0"/>
        <v>21857</v>
      </c>
    </row>
    <row r="8" spans="2:7" s="1" customFormat="1" ht="19.5" customHeight="1">
      <c r="B8" s="31"/>
      <c r="C8" s="15" t="s">
        <v>3</v>
      </c>
      <c r="D8" s="10">
        <v>17780</v>
      </c>
      <c r="E8" s="6">
        <v>300</v>
      </c>
      <c r="F8" s="6">
        <v>150</v>
      </c>
      <c r="G8" s="13">
        <f t="shared" si="0"/>
        <v>18230</v>
      </c>
    </row>
    <row r="9" spans="2:7" s="1" customFormat="1" ht="19.5" customHeight="1">
      <c r="B9" s="20">
        <v>4313</v>
      </c>
      <c r="C9" s="15" t="s">
        <v>5</v>
      </c>
      <c r="D9" s="10">
        <v>21154</v>
      </c>
      <c r="E9" s="6">
        <v>220</v>
      </c>
      <c r="F9" s="6"/>
      <c r="G9" s="13">
        <f t="shared" si="0"/>
        <v>21374</v>
      </c>
    </row>
    <row r="10" spans="2:7" s="1" customFormat="1" ht="19.5" customHeight="1">
      <c r="B10" s="20">
        <v>4339</v>
      </c>
      <c r="C10" s="15" t="s">
        <v>15</v>
      </c>
      <c r="D10" s="10">
        <v>5266</v>
      </c>
      <c r="E10" s="6">
        <v>14</v>
      </c>
      <c r="F10" s="6"/>
      <c r="G10" s="13">
        <f t="shared" si="0"/>
        <v>5280</v>
      </c>
    </row>
    <row r="11" spans="2:7" s="1" customFormat="1" ht="19.5" customHeight="1" thickBot="1">
      <c r="B11" s="21">
        <v>4311</v>
      </c>
      <c r="C11" s="22" t="s">
        <v>16</v>
      </c>
      <c r="D11" s="23">
        <v>8629</v>
      </c>
      <c r="E11" s="24"/>
      <c r="F11" s="24">
        <v>450</v>
      </c>
      <c r="G11" s="25">
        <f t="shared" si="0"/>
        <v>9079</v>
      </c>
    </row>
    <row r="12" spans="2:7" ht="20.25" customHeight="1" thickBot="1">
      <c r="B12" s="8"/>
      <c r="C12" s="2" t="s">
        <v>4</v>
      </c>
      <c r="D12" s="9" t="s">
        <v>13</v>
      </c>
      <c r="E12" s="11">
        <f>SUM(E4:E10)</f>
        <v>1120</v>
      </c>
      <c r="F12" s="14">
        <f>SUM(F4:F11)</f>
        <v>600</v>
      </c>
      <c r="G12" s="12" t="s">
        <v>13</v>
      </c>
    </row>
    <row r="14" ht="12.75">
      <c r="G14" s="7"/>
    </row>
  </sheetData>
  <mergeCells count="7">
    <mergeCell ref="G2:G3"/>
    <mergeCell ref="B2:B3"/>
    <mergeCell ref="B4:B8"/>
    <mergeCell ref="D2:D3"/>
    <mergeCell ref="C2:C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chrastova</cp:lastModifiedBy>
  <cp:lastPrinted>2006-11-28T13:29:23Z</cp:lastPrinted>
  <dcterms:created xsi:type="dcterms:W3CDTF">2005-11-14T06:34:18Z</dcterms:created>
  <dcterms:modified xsi:type="dcterms:W3CDTF">2006-11-30T09:26:30Z</dcterms:modified>
  <cp:category/>
  <cp:version/>
  <cp:contentType/>
  <cp:contentStatus/>
</cp:coreProperties>
</file>