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35-2006-55, př. 3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<sst xmlns="http://schemas.openxmlformats.org/spreadsheetml/2006/main" count="98" uniqueCount="83">
  <si>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r>
      <rPr>
        <sz val="10"/>
        <color indexed="22"/>
        <rFont val="Arial CE"/>
        <family val="2"/>
      </rPr>
      <t xml:space="preserve">Základní škola Rapotice                                        Školní 69                                                                 Rapotice                                                    675 73                                                   </t>
    </r>
  </si>
  <si>
    <t>Název učební pomůcky</t>
  </si>
  <si>
    <t>Zdůvodnění</t>
  </si>
  <si>
    <t>Celkem</t>
  </si>
  <si>
    <t>Název a sídlo školy/školského zařízení</t>
  </si>
  <si>
    <t>Dětská pojízdná sedačka</t>
  </si>
  <si>
    <t>Žák s DMO s postižením motoriky a koordinace</t>
  </si>
  <si>
    <t>Lavice pro postižené</t>
  </si>
  <si>
    <t>"          "                  "          "                   "</t>
  </si>
  <si>
    <t>inv</t>
  </si>
  <si>
    <t>neinv</t>
  </si>
  <si>
    <t>Základní škola Žďár nad Sázavou, Komenského 6</t>
  </si>
  <si>
    <t>Polohovací zařízení         MEYRA -TOBI</t>
  </si>
  <si>
    <t>Fixace kyčelní</t>
  </si>
  <si>
    <t>zajištění materiálních podmínek pro výuku imobilních žáků</t>
  </si>
  <si>
    <t>Abdukční klín</t>
  </si>
  <si>
    <t>v rehabilitačních třídách pomocné školy</t>
  </si>
  <si>
    <t>Boční peloty</t>
  </si>
  <si>
    <t>Terapeutický stolek</t>
  </si>
  <si>
    <t>Polohovací zařízení   RQL</t>
  </si>
  <si>
    <t>zajištění materiálních podmínek pro výuku imobilní žákyně ve třídě pro žáky s kombinovanými vadami</t>
  </si>
  <si>
    <t>zajištění materiálních podmínek pro výuku imobilních -</t>
  </si>
  <si>
    <t>Fixační vesta               REVO UNI</t>
  </si>
  <si>
    <t>ležících žáků v rehabilitačních třídách pomocné školy</t>
  </si>
  <si>
    <t>Opěrka hlavy               REVO UNI</t>
  </si>
  <si>
    <t>Polohovací lavice   RQL</t>
  </si>
  <si>
    <t>Opěrka hlavy</t>
  </si>
  <si>
    <t>Základní škola Velká Bíteš, Tišnovská116, příspěvková organizace</t>
  </si>
  <si>
    <t>Terapeutický bazén</t>
  </si>
  <si>
    <t>využití k rehabilitaci a relaxaci pro žáky s kombinovaným postižením -středně těžká až těžká ment.retardace komb.s tělesným postižením(DMO), autismus</t>
  </si>
  <si>
    <t>Slunečnice rehabilitační</t>
  </si>
  <si>
    <t>využití k polohování žáků s komb.postižením - polohování trupu, hlavy, jako abdukční polštář-především pro spastiky(DMO)</t>
  </si>
  <si>
    <t>Vodní lůžko</t>
  </si>
  <si>
    <t>ZŚ a MŠ Okrouhlice, okres Havl.Brod</t>
  </si>
  <si>
    <t>Válec polohovací (Aurednik)</t>
  </si>
  <si>
    <t>Celkem:</t>
  </si>
  <si>
    <t>Základní škola Havlíčkův Brod, Nuselská 3240                                                   Havlíčkův Brod 580 01</t>
  </si>
  <si>
    <t>lepší podmínky pro školní vzdělávání žáků s zdravotním postižením (chondrodysplasie, zraková vada, opožděný a nerovnoměrný psychomotorický vývoj )</t>
  </si>
  <si>
    <t>3 výškově stavitelné židle</t>
  </si>
  <si>
    <t>Mateřská škola a Speciálně pedagogické centrum Jihlava, Demlova 28</t>
  </si>
  <si>
    <t>Speciální podložka pro bazální stimulaci</t>
  </si>
  <si>
    <t>Bazální stimulace je nezbytná součást každodenních terapií u dětí s těžkou poruchou hybnosti, DMO, s těžkým a hlubokým mentálním postižením</t>
  </si>
  <si>
    <t>Polohovací vak do snoozelenu-2ks</t>
  </si>
  <si>
    <t>Využívá se při záchvatových epileptických stavech, chronických obtížích, spastických paréz, u mentálně, zrakově postižených a u autistů.</t>
  </si>
  <si>
    <t>ARIS-sedačka pro postižené děti- 2 ks</t>
  </si>
  <si>
    <t>Velmi praktická a osvědčená sedačka, která je variabilní vzhledem k věku a zdravotnímu stavu dítěte, je vhodná pro všechny činnosti během dne a pro bezproblémový přesun imobilních dětí.</t>
  </si>
  <si>
    <t>Speciální mateřská škola Třebíč, Družstevní 1079,674 01 Třebíč</t>
  </si>
  <si>
    <t>Nosítko fixační Ledvinka</t>
  </si>
  <si>
    <t>lepší manipulace s dítětem při přechodu do speciálních pracoven</t>
  </si>
  <si>
    <t>Matrace AUDY soft standard</t>
  </si>
  <si>
    <t>k přebalování dívky, které probíhá nutně nejméně 3x denně</t>
  </si>
  <si>
    <t>Stůl k přebalování     *</t>
  </si>
  <si>
    <t>Upravený jídelní stůl do školní jídelny *</t>
  </si>
  <si>
    <t>k dosažení samoobslužnosti vzhledem k závažnosti postižení</t>
  </si>
  <si>
    <t>Upravená žákovská lavice  *</t>
  </si>
  <si>
    <t>Koberec - individuální hrací plocha</t>
  </si>
  <si>
    <t>pro zajištění bezpečného pohybu mimo vozík</t>
  </si>
  <si>
    <t>Základní škola a Mateřská škola Strážek, příspěvková organizace</t>
  </si>
  <si>
    <t>kočárek zdravotní transparentní typ Matěj</t>
  </si>
  <si>
    <t>do MŠ pro integrované dítě - imobilní s více vadami - nutnost převážet na vycházky</t>
  </si>
  <si>
    <t>Náklopná stavitelná lavice</t>
  </si>
  <si>
    <t>k rozvoji jemné i hrubé motoriky - doporučeno</t>
  </si>
  <si>
    <t>Plovací vesta velikost B</t>
  </si>
  <si>
    <t>Dotace</t>
  </si>
  <si>
    <t>zajištění materiálních podmínek pro výuku rehabilitačního plavání imobilních ž.</t>
  </si>
  <si>
    <t>Základní škola Telč,Masarykova 141, 588 56 Telč</t>
  </si>
  <si>
    <t>Základní škola T. G. Masaryka Bystřice nad Pernštejnem Tyršova 409  593 01 Bystřice nad Pernštejnem</t>
  </si>
  <si>
    <t>3 lavice pro postižené ( nastavitelná výška, nastavitelný náklon pracovní desky )</t>
  </si>
  <si>
    <t>pro integr. děti s kombinovaným postižením k motorické a pohybové stimulaci</t>
  </si>
  <si>
    <t>Kraj Vysočina - dotace na nákup kompenzačních pomůcek (seznam škol zřizovaných obcemi)</t>
  </si>
  <si>
    <t>počet stran: 2</t>
  </si>
  <si>
    <t>Zřizovatel obec</t>
  </si>
  <si>
    <t>Žďár nad Sázavou</t>
  </si>
  <si>
    <t>Velká Bíteš</t>
  </si>
  <si>
    <t>Jihlava</t>
  </si>
  <si>
    <t>Třebíč</t>
  </si>
  <si>
    <t>Telč</t>
  </si>
  <si>
    <t>Havlíčkův Brod</t>
  </si>
  <si>
    <t>Rapotice</t>
  </si>
  <si>
    <t>Strážek</t>
  </si>
  <si>
    <t>Bystřice nad Pernštejnem</t>
  </si>
  <si>
    <t>Návrh na provedení rozpočtového opatření – dotace na nákup kompenzačních pomůcek</t>
  </si>
  <si>
    <t>RK-35-2006-55,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</si>
</sst>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7" xfId="0" applyNumberFormat="1" applyFont="1" applyBorder="1" applyAlignment="1">
      <alignment horizontal="right" wrapText="1"/>
    </xf>
    <xf numFmtId="0" fontId="0" fillId="0" borderId="9" xfId="0" applyFont="1" applyBorder="1" applyAlignment="1">
      <alignment wrapText="1"/>
    </xf>
    <xf numFmtId="3" fontId="3" fillId="0" borderId="7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5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3" fontId="3" fillId="2" borderId="16" xfId="0" applyNumberFormat="1" applyFont="1" applyFill="1" applyBorder="1" applyAlignment="1">
      <alignment horizontal="right" wrapText="1"/>
    </xf>
    <xf numFmtId="3" fontId="2" fillId="2" borderId="16" xfId="0" applyNumberFormat="1" applyFont="1" applyFill="1" applyBorder="1" applyAlignment="1">
      <alignment horizontal="right" wrapText="1"/>
    </xf>
    <xf numFmtId="0" fontId="0" fillId="2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33" xfId="0" applyNumberFormat="1" applyFont="1" applyFill="1" applyBorder="1" applyAlignment="1">
      <alignment horizontal="center" wrapText="1"/>
    </xf>
    <xf numFmtId="3" fontId="2" fillId="2" borderId="34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0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14.75390625" style="37" customWidth="1"/>
    <col min="2" max="2" width="30.00390625" style="0" customWidth="1"/>
    <col min="3" max="3" width="26.875" style="0" customWidth="1"/>
    <col min="4" max="4" width="11.00390625" style="0" customWidth="1"/>
    <col min="5" max="5" width="15.125" style="0" customWidth="1"/>
    <col min="6" max="6" width="43.625" style="0" customWidth="1"/>
  </cols>
  <sheetData>
    <row r="3" ht="15">
      <c r="F3" s="39" t="s">
        <v>82</v>
      </c>
    </row>
    <row r="4" ht="15">
      <c r="F4" s="39" t="s">
        <v>70</v>
      </c>
    </row>
    <row r="6" spans="1:6" ht="15">
      <c r="A6" s="62" t="s">
        <v>81</v>
      </c>
      <c r="B6" s="62"/>
      <c r="C6" s="62"/>
      <c r="D6" s="62"/>
      <c r="E6" s="62"/>
      <c r="F6" s="62"/>
    </row>
    <row r="7" ht="13.5" thickBot="1"/>
    <row r="8" spans="1:6" ht="30.75" customHeight="1" thickBot="1">
      <c r="A8" s="63" t="s">
        <v>69</v>
      </c>
      <c r="B8" s="64"/>
      <c r="C8" s="64"/>
      <c r="D8" s="64"/>
      <c r="E8" s="64"/>
      <c r="F8" s="65"/>
    </row>
    <row r="9" spans="1:6" ht="12.75" customHeight="1">
      <c r="A9" s="66" t="s">
        <v>71</v>
      </c>
      <c r="B9" s="68" t="s">
        <v>4</v>
      </c>
      <c r="C9" s="68" t="s">
        <v>1</v>
      </c>
      <c r="D9" s="70" t="s">
        <v>63</v>
      </c>
      <c r="E9" s="71"/>
      <c r="F9" s="72" t="s">
        <v>2</v>
      </c>
    </row>
    <row r="10" spans="1:6" ht="13.5" thickBot="1">
      <c r="A10" s="67"/>
      <c r="B10" s="69"/>
      <c r="C10" s="69"/>
      <c r="D10" s="1" t="s">
        <v>9</v>
      </c>
      <c r="E10" s="1" t="s">
        <v>10</v>
      </c>
      <c r="F10" s="73"/>
    </row>
    <row r="11" spans="1:6" ht="25.5">
      <c r="A11" s="51" t="s">
        <v>72</v>
      </c>
      <c r="B11" s="57" t="s">
        <v>11</v>
      </c>
      <c r="C11" s="3" t="s">
        <v>12</v>
      </c>
      <c r="D11" s="4">
        <v>0</v>
      </c>
      <c r="E11" s="4">
        <v>27725</v>
      </c>
      <c r="F11" s="5"/>
    </row>
    <row r="12" spans="1:6" ht="25.5">
      <c r="A12" s="53"/>
      <c r="B12" s="58"/>
      <c r="C12" s="15" t="s">
        <v>13</v>
      </c>
      <c r="D12" s="16">
        <v>0</v>
      </c>
      <c r="E12" s="16">
        <v>2930</v>
      </c>
      <c r="F12" s="17" t="s">
        <v>14</v>
      </c>
    </row>
    <row r="13" spans="1:6" ht="12.75">
      <c r="A13" s="53"/>
      <c r="B13" s="58"/>
      <c r="C13" s="15" t="s">
        <v>15</v>
      </c>
      <c r="D13" s="16">
        <v>0</v>
      </c>
      <c r="E13" s="16">
        <v>2290</v>
      </c>
      <c r="F13" s="17" t="s">
        <v>16</v>
      </c>
    </row>
    <row r="14" spans="1:6" ht="12.75">
      <c r="A14" s="53"/>
      <c r="B14" s="58"/>
      <c r="C14" s="15" t="s">
        <v>17</v>
      </c>
      <c r="D14" s="16">
        <v>0</v>
      </c>
      <c r="E14" s="16">
        <v>2900</v>
      </c>
      <c r="F14" s="17"/>
    </row>
    <row r="15" spans="1:6" ht="12.75">
      <c r="A15" s="53"/>
      <c r="B15" s="58"/>
      <c r="C15" s="6" t="s">
        <v>18</v>
      </c>
      <c r="D15" s="7">
        <v>0</v>
      </c>
      <c r="E15" s="7">
        <v>4400</v>
      </c>
      <c r="F15" s="8"/>
    </row>
    <row r="16" spans="1:6" ht="25.5">
      <c r="A16" s="53"/>
      <c r="B16" s="58"/>
      <c r="C16" s="6" t="s">
        <v>19</v>
      </c>
      <c r="D16" s="7">
        <v>0</v>
      </c>
      <c r="E16" s="7">
        <v>37650</v>
      </c>
      <c r="F16" s="17" t="s">
        <v>20</v>
      </c>
    </row>
    <row r="17" spans="1:6" ht="25.5">
      <c r="A17" s="53"/>
      <c r="B17" s="58"/>
      <c r="C17" s="6"/>
      <c r="D17" s="7">
        <v>0</v>
      </c>
      <c r="E17" s="7">
        <v>0</v>
      </c>
      <c r="F17" s="18" t="s">
        <v>21</v>
      </c>
    </row>
    <row r="18" spans="1:6" ht="25.5">
      <c r="A18" s="53"/>
      <c r="B18" s="58"/>
      <c r="C18" s="15" t="s">
        <v>22</v>
      </c>
      <c r="D18" s="16">
        <v>0</v>
      </c>
      <c r="E18" s="16">
        <v>630</v>
      </c>
      <c r="F18" s="17" t="s">
        <v>23</v>
      </c>
    </row>
    <row r="19" spans="1:6" ht="25.5">
      <c r="A19" s="53"/>
      <c r="B19" s="58"/>
      <c r="C19" s="15" t="s">
        <v>24</v>
      </c>
      <c r="D19" s="16">
        <v>0</v>
      </c>
      <c r="E19" s="16">
        <v>300</v>
      </c>
      <c r="F19" s="8"/>
    </row>
    <row r="20" spans="1:6" ht="25.5">
      <c r="A20" s="53"/>
      <c r="B20" s="58"/>
      <c r="C20" s="6" t="s">
        <v>25</v>
      </c>
      <c r="D20" s="7">
        <v>0</v>
      </c>
      <c r="E20" s="7">
        <v>4499</v>
      </c>
      <c r="F20" s="12" t="s">
        <v>20</v>
      </c>
    </row>
    <row r="21" spans="1:6" ht="25.5">
      <c r="A21" s="53"/>
      <c r="B21" s="58"/>
      <c r="C21" s="15" t="s">
        <v>26</v>
      </c>
      <c r="D21" s="16">
        <v>0</v>
      </c>
      <c r="E21" s="16">
        <v>3996</v>
      </c>
      <c r="F21" s="18" t="s">
        <v>20</v>
      </c>
    </row>
    <row r="22" spans="1:6" ht="25.5">
      <c r="A22" s="53"/>
      <c r="B22" s="59"/>
      <c r="C22" s="6" t="s">
        <v>62</v>
      </c>
      <c r="D22" s="7">
        <v>0</v>
      </c>
      <c r="E22" s="19">
        <v>718</v>
      </c>
      <c r="F22" s="12" t="s">
        <v>64</v>
      </c>
    </row>
    <row r="23" spans="1:6" ht="13.5" thickBot="1">
      <c r="A23" s="52"/>
      <c r="B23" s="9" t="s">
        <v>3</v>
      </c>
      <c r="C23" s="9"/>
      <c r="D23" s="11">
        <v>0</v>
      </c>
      <c r="E23" s="13">
        <v>88038</v>
      </c>
      <c r="F23" s="14"/>
    </row>
    <row r="24" spans="1:6" ht="51">
      <c r="A24" s="51" t="s">
        <v>73</v>
      </c>
      <c r="B24" s="54" t="s">
        <v>27</v>
      </c>
      <c r="C24" s="3" t="s">
        <v>28</v>
      </c>
      <c r="D24" s="4">
        <v>0</v>
      </c>
      <c r="E24" s="4">
        <v>14000</v>
      </c>
      <c r="F24" s="10" t="s">
        <v>29</v>
      </c>
    </row>
    <row r="25" spans="1:6" ht="38.25">
      <c r="A25" s="53"/>
      <c r="B25" s="55"/>
      <c r="C25" s="6" t="s">
        <v>30</v>
      </c>
      <c r="D25" s="7">
        <v>0</v>
      </c>
      <c r="E25" s="7">
        <v>4000</v>
      </c>
      <c r="F25" s="12" t="s">
        <v>31</v>
      </c>
    </row>
    <row r="26" spans="1:6" ht="38.25">
      <c r="A26" s="53"/>
      <c r="B26" s="56"/>
      <c r="C26" s="6" t="s">
        <v>32</v>
      </c>
      <c r="D26" s="7">
        <v>0</v>
      </c>
      <c r="E26" s="7">
        <v>40000</v>
      </c>
      <c r="F26" s="12" t="s">
        <v>31</v>
      </c>
    </row>
    <row r="27" spans="1:6" ht="13.5" thickBot="1">
      <c r="A27" s="52"/>
      <c r="B27" s="9" t="s">
        <v>3</v>
      </c>
      <c r="C27" s="9"/>
      <c r="D27" s="11">
        <v>0</v>
      </c>
      <c r="E27" s="13">
        <v>58000</v>
      </c>
      <c r="F27" s="14"/>
    </row>
    <row r="28" spans="1:6" ht="51">
      <c r="A28" s="51" t="s">
        <v>74</v>
      </c>
      <c r="B28" s="44" t="s">
        <v>39</v>
      </c>
      <c r="C28" s="3" t="s">
        <v>40</v>
      </c>
      <c r="D28" s="4">
        <v>0</v>
      </c>
      <c r="E28" s="4">
        <v>11000</v>
      </c>
      <c r="F28" s="10" t="s">
        <v>41</v>
      </c>
    </row>
    <row r="29" spans="1:6" ht="38.25">
      <c r="A29" s="53"/>
      <c r="B29" s="45"/>
      <c r="C29" s="6" t="s">
        <v>42</v>
      </c>
      <c r="D29" s="7">
        <v>0</v>
      </c>
      <c r="E29" s="7">
        <v>8000</v>
      </c>
      <c r="F29" s="12" t="s">
        <v>43</v>
      </c>
    </row>
    <row r="30" spans="1:6" ht="51">
      <c r="A30" s="53"/>
      <c r="B30" s="46"/>
      <c r="C30" s="6" t="s">
        <v>44</v>
      </c>
      <c r="D30" s="7">
        <v>0</v>
      </c>
      <c r="E30" s="7">
        <v>14000</v>
      </c>
      <c r="F30" s="12" t="s">
        <v>45</v>
      </c>
    </row>
    <row r="31" spans="1:6" ht="13.5" thickBot="1">
      <c r="A31" s="52"/>
      <c r="B31" s="36" t="s">
        <v>3</v>
      </c>
      <c r="C31" s="9"/>
      <c r="D31" s="11">
        <v>0</v>
      </c>
      <c r="E31" s="13">
        <v>33000</v>
      </c>
      <c r="F31" s="14"/>
    </row>
    <row r="32" spans="1:6" ht="25.5">
      <c r="A32" s="51" t="s">
        <v>75</v>
      </c>
      <c r="B32" s="2" t="s">
        <v>46</v>
      </c>
      <c r="C32" s="3" t="s">
        <v>47</v>
      </c>
      <c r="D32" s="4">
        <v>0</v>
      </c>
      <c r="E32" s="4">
        <v>1200</v>
      </c>
      <c r="F32" s="10" t="s">
        <v>48</v>
      </c>
    </row>
    <row r="33" spans="1:6" ht="13.5" thickBot="1">
      <c r="A33" s="52"/>
      <c r="B33" s="9" t="s">
        <v>35</v>
      </c>
      <c r="C33" s="9"/>
      <c r="D33" s="11">
        <v>0</v>
      </c>
      <c r="E33" s="13">
        <v>1200</v>
      </c>
      <c r="F33" s="14"/>
    </row>
    <row r="34" spans="1:6" ht="12.75">
      <c r="A34" s="51" t="s">
        <v>76</v>
      </c>
      <c r="B34" s="60" t="s">
        <v>65</v>
      </c>
      <c r="C34" s="3" t="s">
        <v>5</v>
      </c>
      <c r="D34" s="4">
        <v>0</v>
      </c>
      <c r="E34" s="4">
        <v>15000</v>
      </c>
      <c r="F34" s="10" t="s">
        <v>6</v>
      </c>
    </row>
    <row r="35" spans="1:6" ht="12.75">
      <c r="A35" s="53"/>
      <c r="B35" s="61"/>
      <c r="C35" s="6" t="s">
        <v>7</v>
      </c>
      <c r="D35" s="7">
        <v>0</v>
      </c>
      <c r="E35" s="7">
        <v>14000</v>
      </c>
      <c r="F35" s="12" t="s">
        <v>8</v>
      </c>
    </row>
    <row r="36" spans="1:6" ht="13.5" thickBot="1">
      <c r="A36" s="52"/>
      <c r="B36" s="9" t="s">
        <v>3</v>
      </c>
      <c r="C36" s="9"/>
      <c r="D36" s="11">
        <v>0</v>
      </c>
      <c r="E36" s="13">
        <v>29000</v>
      </c>
      <c r="F36" s="14"/>
    </row>
    <row r="37" spans="1:6" ht="25.5">
      <c r="A37" s="51" t="s">
        <v>77</v>
      </c>
      <c r="B37" s="3" t="s">
        <v>33</v>
      </c>
      <c r="C37" s="3" t="s">
        <v>34</v>
      </c>
      <c r="D37" s="4">
        <v>0</v>
      </c>
      <c r="E37" s="4">
        <v>1000</v>
      </c>
      <c r="F37" s="40" t="s">
        <v>68</v>
      </c>
    </row>
    <row r="38" spans="1:6" ht="13.5" thickBot="1">
      <c r="A38" s="52"/>
      <c r="B38" s="9" t="s">
        <v>3</v>
      </c>
      <c r="C38" s="9"/>
      <c r="D38" s="11">
        <v>0</v>
      </c>
      <c r="E38" s="13">
        <v>1000</v>
      </c>
      <c r="F38" s="47"/>
    </row>
    <row r="39" spans="1:6" ht="25.5">
      <c r="A39" s="51" t="s">
        <v>78</v>
      </c>
      <c r="B39" s="54" t="s">
        <v>0</v>
      </c>
      <c r="C39" s="3" t="s">
        <v>49</v>
      </c>
      <c r="D39" s="4">
        <v>0</v>
      </c>
      <c r="E39" s="4">
        <v>2854</v>
      </c>
      <c r="F39" s="10" t="s">
        <v>50</v>
      </c>
    </row>
    <row r="40" spans="1:6" ht="25.5">
      <c r="A40" s="53"/>
      <c r="B40" s="55"/>
      <c r="C40" s="6" t="s">
        <v>51</v>
      </c>
      <c r="D40" s="7">
        <v>0</v>
      </c>
      <c r="E40" s="7">
        <v>9000</v>
      </c>
      <c r="F40" s="12" t="s">
        <v>50</v>
      </c>
    </row>
    <row r="41" spans="1:6" ht="25.5">
      <c r="A41" s="53"/>
      <c r="B41" s="55"/>
      <c r="C41" s="6" t="s">
        <v>52</v>
      </c>
      <c r="D41" s="7">
        <v>0</v>
      </c>
      <c r="E41" s="7">
        <v>10000</v>
      </c>
      <c r="F41" s="12" t="s">
        <v>53</v>
      </c>
    </row>
    <row r="42" spans="1:6" ht="25.5">
      <c r="A42" s="53"/>
      <c r="B42" s="55"/>
      <c r="C42" s="6" t="s">
        <v>54</v>
      </c>
      <c r="D42" s="7">
        <v>0</v>
      </c>
      <c r="E42" s="7">
        <v>6000</v>
      </c>
      <c r="F42" s="12" t="s">
        <v>53</v>
      </c>
    </row>
    <row r="43" spans="1:6" ht="25.5">
      <c r="A43" s="53"/>
      <c r="B43" s="56"/>
      <c r="C43" s="6" t="s">
        <v>55</v>
      </c>
      <c r="D43" s="7">
        <v>0</v>
      </c>
      <c r="E43" s="7">
        <v>0</v>
      </c>
      <c r="F43" s="12" t="s">
        <v>56</v>
      </c>
    </row>
    <row r="44" spans="1:6" ht="13.5" thickBot="1">
      <c r="A44" s="52"/>
      <c r="B44" s="9" t="s">
        <v>3</v>
      </c>
      <c r="C44" s="9"/>
      <c r="D44" s="11">
        <v>0</v>
      </c>
      <c r="E44" s="13">
        <v>27854</v>
      </c>
      <c r="F44" s="14"/>
    </row>
    <row r="45" spans="1:6" ht="25.5">
      <c r="A45" s="48" t="s">
        <v>79</v>
      </c>
      <c r="B45" s="3" t="s">
        <v>57</v>
      </c>
      <c r="C45" s="3" t="s">
        <v>58</v>
      </c>
      <c r="D45" s="4">
        <v>0</v>
      </c>
      <c r="E45" s="4">
        <v>9996</v>
      </c>
      <c r="F45" s="10" t="s">
        <v>59</v>
      </c>
    </row>
    <row r="46" spans="1:6" ht="13.5" thickBot="1">
      <c r="A46" s="50"/>
      <c r="B46" s="9" t="s">
        <v>3</v>
      </c>
      <c r="C46" s="9"/>
      <c r="D46" s="11">
        <v>0</v>
      </c>
      <c r="E46" s="13">
        <v>9996</v>
      </c>
      <c r="F46" s="14"/>
    </row>
    <row r="47" spans="1:6" ht="51">
      <c r="A47" s="48" t="s">
        <v>80</v>
      </c>
      <c r="B47" s="3" t="s">
        <v>66</v>
      </c>
      <c r="C47" s="3" t="s">
        <v>60</v>
      </c>
      <c r="D47" s="4">
        <v>0</v>
      </c>
      <c r="E47" s="4">
        <v>4000</v>
      </c>
      <c r="F47" s="10" t="s">
        <v>61</v>
      </c>
    </row>
    <row r="48" spans="1:6" ht="13.5" thickBot="1">
      <c r="A48" s="50"/>
      <c r="B48" s="9" t="s">
        <v>3</v>
      </c>
      <c r="C48" s="9"/>
      <c r="D48" s="11">
        <v>0</v>
      </c>
      <c r="E48" s="13">
        <v>4000</v>
      </c>
      <c r="F48" s="14"/>
    </row>
    <row r="49" spans="1:6" ht="51">
      <c r="A49" s="48" t="s">
        <v>77</v>
      </c>
      <c r="B49" s="20" t="s">
        <v>36</v>
      </c>
      <c r="C49" s="3" t="s">
        <v>67</v>
      </c>
      <c r="D49" s="4">
        <v>0</v>
      </c>
      <c r="E49" s="4">
        <v>23000</v>
      </c>
      <c r="F49" s="40" t="s">
        <v>37</v>
      </c>
    </row>
    <row r="50" spans="1:6" ht="13.5" thickBot="1">
      <c r="A50" s="49"/>
      <c r="B50" s="21"/>
      <c r="C50" s="6" t="s">
        <v>38</v>
      </c>
      <c r="D50" s="7">
        <v>0</v>
      </c>
      <c r="E50" s="7">
        <v>3600</v>
      </c>
      <c r="F50" s="41"/>
    </row>
    <row r="51" spans="1:6" ht="13.5" thickBot="1">
      <c r="A51" s="50"/>
      <c r="B51" s="22" t="s">
        <v>3</v>
      </c>
      <c r="C51" s="22"/>
      <c r="D51" s="23">
        <v>0</v>
      </c>
      <c r="E51" s="24">
        <v>26600</v>
      </c>
      <c r="F51" s="25"/>
    </row>
    <row r="52" spans="1:6" ht="13.5" thickBot="1">
      <c r="A52" s="42" t="s">
        <v>3</v>
      </c>
      <c r="B52" s="43"/>
      <c r="C52" s="26"/>
      <c r="D52" s="27">
        <f>SUM(D51+D48+D46+D44+D38+D36+D33+D31+D27+D23)</f>
        <v>0</v>
      </c>
      <c r="E52" s="27">
        <f>SUM(E51+E48+E46+E44+E38+E36+E33+E31+E27+E23)</f>
        <v>278688</v>
      </c>
      <c r="F52" s="28"/>
    </row>
    <row r="53" spans="1:6" ht="12.75">
      <c r="A53" s="38"/>
      <c r="B53" s="30"/>
      <c r="C53" s="31"/>
      <c r="D53" s="32"/>
      <c r="E53" s="32"/>
      <c r="F53" s="30"/>
    </row>
    <row r="54" spans="1:6" ht="12.75">
      <c r="A54" s="38"/>
      <c r="B54" s="30"/>
      <c r="C54" s="30"/>
      <c r="D54" s="30"/>
      <c r="E54" s="33"/>
      <c r="F54" s="30"/>
    </row>
    <row r="55" spans="1:6" ht="12.75">
      <c r="A55" s="38"/>
      <c r="B55" s="30"/>
      <c r="C55" s="30"/>
      <c r="D55" s="30"/>
      <c r="E55" s="33"/>
      <c r="F55" s="30"/>
    </row>
    <row r="56" spans="1:6" ht="12.75">
      <c r="A56" s="38"/>
      <c r="B56" s="30"/>
      <c r="C56" s="30"/>
      <c r="D56" s="30"/>
      <c r="E56" s="33"/>
      <c r="F56" s="30"/>
    </row>
    <row r="57" spans="1:6" ht="12.75">
      <c r="A57" s="38"/>
      <c r="B57" s="30"/>
      <c r="C57" s="30"/>
      <c r="D57" s="30"/>
      <c r="E57" s="33"/>
      <c r="F57" s="30"/>
    </row>
    <row r="58" spans="1:6" ht="12.75">
      <c r="A58" s="38"/>
      <c r="B58" s="30"/>
      <c r="C58" s="30"/>
      <c r="D58" s="30"/>
      <c r="E58" s="33"/>
      <c r="F58" s="30"/>
    </row>
    <row r="59" spans="1:6" ht="12.75">
      <c r="A59" s="38"/>
      <c r="B59" s="30"/>
      <c r="C59" s="30"/>
      <c r="D59" s="30"/>
      <c r="E59" s="33"/>
      <c r="F59" s="30"/>
    </row>
    <row r="60" spans="1:6" ht="12.75">
      <c r="A60" s="38"/>
      <c r="B60" s="30"/>
      <c r="C60" s="30"/>
      <c r="D60" s="30"/>
      <c r="E60" s="33"/>
      <c r="F60" s="30"/>
    </row>
    <row r="61" spans="1:6" ht="12.75">
      <c r="A61" s="38"/>
      <c r="B61" s="30"/>
      <c r="C61" s="30"/>
      <c r="D61" s="30"/>
      <c r="E61" s="33"/>
      <c r="F61" s="30"/>
    </row>
    <row r="62" spans="1:6" ht="12.75">
      <c r="A62" s="38"/>
      <c r="B62" s="30"/>
      <c r="C62" s="30"/>
      <c r="D62" s="30"/>
      <c r="E62" s="33"/>
      <c r="F62" s="30"/>
    </row>
    <row r="63" spans="1:6" ht="12.75">
      <c r="A63" s="38"/>
      <c r="B63" s="29"/>
      <c r="C63" s="34"/>
      <c r="D63" s="35"/>
      <c r="E63" s="35"/>
      <c r="F63" s="29"/>
    </row>
    <row r="64" spans="1:6" ht="12.75">
      <c r="A64" s="38"/>
      <c r="B64" s="29"/>
      <c r="C64" s="34"/>
      <c r="D64" s="35"/>
      <c r="E64" s="35"/>
      <c r="F64" s="29"/>
    </row>
    <row r="65" spans="1:6" ht="12.75">
      <c r="A65" s="38"/>
      <c r="B65" s="29"/>
      <c r="C65" s="34"/>
      <c r="D65" s="35"/>
      <c r="E65" s="35"/>
      <c r="F65" s="29"/>
    </row>
    <row r="66" spans="1:6" ht="12.75">
      <c r="A66" s="38"/>
      <c r="B66" s="29"/>
      <c r="C66" s="34"/>
      <c r="D66" s="35"/>
      <c r="E66" s="35"/>
      <c r="F66" s="29"/>
    </row>
    <row r="67" ht="12.75">
      <c r="C67" s="34"/>
    </row>
    <row r="68" ht="12.75">
      <c r="C68" s="34"/>
    </row>
    <row r="69" ht="12.75">
      <c r="C69" s="34"/>
    </row>
    <row r="80" ht="12.75">
      <c r="C80" s="34"/>
    </row>
  </sheetData>
  <mergeCells count="25">
    <mergeCell ref="A6:F6"/>
    <mergeCell ref="A8:F8"/>
    <mergeCell ref="A9:A10"/>
    <mergeCell ref="B9:B10"/>
    <mergeCell ref="C9:C10"/>
    <mergeCell ref="D9:E9"/>
    <mergeCell ref="F9:F10"/>
    <mergeCell ref="A34:A36"/>
    <mergeCell ref="B39:B43"/>
    <mergeCell ref="A11:A23"/>
    <mergeCell ref="B11:B22"/>
    <mergeCell ref="B34:B35"/>
    <mergeCell ref="A24:A27"/>
    <mergeCell ref="A28:A31"/>
    <mergeCell ref="B24:B26"/>
    <mergeCell ref="F49:F50"/>
    <mergeCell ref="A52:B52"/>
    <mergeCell ref="B28:B30"/>
    <mergeCell ref="F37:F38"/>
    <mergeCell ref="A49:A51"/>
    <mergeCell ref="A45:A46"/>
    <mergeCell ref="A47:A48"/>
    <mergeCell ref="A37:A38"/>
    <mergeCell ref="A39:A44"/>
    <mergeCell ref="A32:A3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4" r:id="rId1"/>
  <headerFooter alignWithMargins="0">
    <oddFooter>&amp;C&amp;P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2006-11-27T12:03:08Z</cp:lastPrinted>
  <dcterms:created xsi:type="dcterms:W3CDTF">2006-11-27T09:00:11Z</dcterms:created>
  <dcterms:modified xsi:type="dcterms:W3CDTF">2006-12-04T06:36:21Z</dcterms:modified>
  <cp:category/>
  <cp:version/>
  <cp:contentType/>
  <cp:contentStatus/>
</cp:coreProperties>
</file>