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K-32-2006-51, př. 1" sheetId="1" r:id="rId1"/>
  </sheets>
  <definedNames>
    <definedName name="_xlnm.Print_Titles" localSheetId="0">'RK-32-2006-51, př. 1'!$1:$5</definedName>
  </definedNames>
  <calcPr fullCalcOnLoad="1"/>
</workbook>
</file>

<file path=xl/sharedStrings.xml><?xml version="1.0" encoding="utf-8"?>
<sst xmlns="http://schemas.openxmlformats.org/spreadsheetml/2006/main" count="111" uniqueCount="91">
  <si>
    <t>Organizační struktura krajského úřadu</t>
  </si>
  <si>
    <t xml:space="preserve"> </t>
  </si>
  <si>
    <t>počet zaměstnanců</t>
  </si>
  <si>
    <t xml:space="preserve">schválený </t>
  </si>
  <si>
    <t>skutečný stav</t>
  </si>
  <si>
    <t>ředitel</t>
  </si>
  <si>
    <t>zástupce ředitele</t>
  </si>
  <si>
    <t>Odbor interního auditu</t>
  </si>
  <si>
    <t>vedoucí odboru</t>
  </si>
  <si>
    <t>interní auditor</t>
  </si>
  <si>
    <t>analytické oddělení</t>
  </si>
  <si>
    <t>Odbor sekretariátu hejtmana</t>
  </si>
  <si>
    <t>právník</t>
  </si>
  <si>
    <t>organizace práce, propagace</t>
  </si>
  <si>
    <t>oddělení pro řešení mimořádných situací</t>
  </si>
  <si>
    <t>oddělení vnějších vztahů</t>
  </si>
  <si>
    <t>kancelář hejtmana</t>
  </si>
  <si>
    <t>Odbor sekretariátu ředitele a krajského živnostenského úřadu</t>
  </si>
  <si>
    <t>organizace práce odboru;asistent/ka</t>
  </si>
  <si>
    <t xml:space="preserve">organizační oddělení </t>
  </si>
  <si>
    <t>oddělení personální</t>
  </si>
  <si>
    <t>oddělení hospodářské správy</t>
  </si>
  <si>
    <t>oddělení správních činností</t>
  </si>
  <si>
    <t>oddělení právní a krajského živnostenského úřadu</t>
  </si>
  <si>
    <t>Odbor ekonomický</t>
  </si>
  <si>
    <t>veřejné sbírky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</si>
  <si>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</si>
  <si>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</si>
  <si>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</si>
  <si>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</si>
  <si>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</si>
  <si>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</si>
  <si>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regionálního rozvoje</t>
  </si>
  <si>
    <t>oddělení ekonomicko právní pro čerpání prostředků ES</t>
  </si>
  <si>
    <t>oddělení regionálního rozvoje</t>
  </si>
  <si>
    <t>oddělení cestovního ruchu</t>
  </si>
  <si>
    <t>oddělení strategického plánování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</si>
  <si>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</si>
  <si>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</si>
  <si>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</si>
  <si>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</si>
  <si>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oddělení integrované prevence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</si>
  <si>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</si>
  <si>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</si>
  <si>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</si>
  <si>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</si>
  <si>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</si>
  <si>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</si>
  <si>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</si>
  <si>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</si>
  <si>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</si>
  <si>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kultury a památkové péče</t>
  </si>
  <si>
    <t>oddělení kultury</t>
  </si>
  <si>
    <t>oddělení památkové péče</t>
  </si>
  <si>
    <t>Odbor sociálních věcí a zdravotnictví</t>
  </si>
  <si>
    <t>agenda správního rozhodování; asistent/ka</t>
  </si>
  <si>
    <t>odd. sociálních dávek  a soc.-práv.ochrany dětí</t>
  </si>
  <si>
    <t>odděl.soc.služeb</t>
  </si>
  <si>
    <t>oddělení zdravotní a sociální správy</t>
  </si>
  <si>
    <t>oddělení zdravotní péče</t>
  </si>
  <si>
    <t>Odbor dopravy a silničního hospodářství</t>
  </si>
  <si>
    <t>oddělení dopravy</t>
  </si>
  <si>
    <t>oddělení dopravní obslužnosti</t>
  </si>
  <si>
    <t>oddělení silničního hospodářství</t>
  </si>
  <si>
    <t>oddělení správy komunikací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</si>
  <si>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</si>
  <si>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</si>
  <si>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</si>
  <si>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</si>
  <si>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</si>
  <si>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majetkový</t>
  </si>
  <si>
    <t>organizace práce odboru; asistent/ka</t>
  </si>
  <si>
    <t>oddělení majetkoprávní</t>
  </si>
  <si>
    <t>oddělení správy realit</t>
  </si>
  <si>
    <t>oddělení investiční</t>
  </si>
  <si>
    <t>Odbor školství, mládeže a sportu</t>
  </si>
  <si>
    <t>oddělení kanceláře vedoucího odboru</t>
  </si>
  <si>
    <t>oddělení koncepce vzdělávání</t>
  </si>
  <si>
    <t>oddělení organizace školství</t>
  </si>
  <si>
    <t>oddělení mládeže a sportu</t>
  </si>
  <si>
    <t>oddělení ekonomiky školství</t>
  </si>
  <si>
    <t>Odbor kontroly</t>
  </si>
  <si>
    <t>analytická a organizační agenda;asistent/ka</t>
  </si>
  <si>
    <t>oddělení vnitřní kontroly</t>
  </si>
  <si>
    <t>oddělení veřejnosprávní kontroly</t>
  </si>
  <si>
    <t>oddělení přezkoumání hospodaření obcí</t>
  </si>
  <si>
    <t>celkem úřad</t>
  </si>
  <si>
    <t xml:space="preserve">celkem zaměstnanci kraje </t>
  </si>
  <si>
    <t>návrh</t>
  </si>
  <si>
    <t>změny</t>
  </si>
  <si>
    <t>k 1.11.2006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</si>
</sst>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14" fontId="5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Fill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7" xfId="0" applyFont="1" applyBorder="1" applyAlignment="1">
      <alignment wrapText="1"/>
    </xf>
    <xf numFmtId="1" fontId="0" fillId="0" borderId="8" xfId="0" applyNumberFormat="1" applyFont="1" applyBorder="1" applyAlignment="1">
      <alignment/>
    </xf>
    <xf numFmtId="0" fontId="0" fillId="0" borderId="15" xfId="0" applyBorder="1" applyAlignment="1">
      <alignment shrinkToFit="1"/>
    </xf>
    <xf numFmtId="1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1" xfId="0" applyFill="1" applyBorder="1" applyAlignment="1">
      <alignment wrapText="1"/>
    </xf>
    <xf numFmtId="1" fontId="0" fillId="0" borderId="9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1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7" xfId="0" applyFont="1" applyFill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shrinkToFi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7" xfId="0" applyBorder="1" applyAlignment="1">
      <alignment vertical="top" shrinkToFit="1"/>
    </xf>
    <xf numFmtId="0" fontId="0" fillId="0" borderId="11" xfId="0" applyFont="1" applyBorder="1" applyAlignment="1">
      <alignment shrinkToFit="1"/>
    </xf>
    <xf numFmtId="0" fontId="0" fillId="0" borderId="17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1" fontId="0" fillId="0" borderId="21" xfId="0" applyNumberFormat="1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" fontId="6" fillId="0" borderId="14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7" fillId="0" borderId="7" xfId="0" applyFont="1" applyBorder="1" applyAlignment="1">
      <alignment wrapText="1"/>
    </xf>
    <xf numFmtId="1" fontId="7" fillId="0" borderId="8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27" xfId="0" applyFont="1" applyBorder="1" applyAlignment="1">
      <alignment wrapText="1"/>
    </xf>
    <xf numFmtId="1" fontId="7" fillId="0" borderId="3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29" xfId="0" applyFont="1" applyBorder="1" applyAlignment="1">
      <alignment shrinkToFi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0" xfId="0" applyAlignment="1">
      <alignment shrinkToFit="1"/>
    </xf>
    <xf numFmtId="0" fontId="4" fillId="0" borderId="5" xfId="0" applyFont="1" applyFill="1" applyBorder="1" applyAlignment="1">
      <alignment wrapText="1"/>
    </xf>
    <xf numFmtId="1" fontId="0" fillId="2" borderId="3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0" fillId="2" borderId="18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0" fontId="0" fillId="2" borderId="19" xfId="0" applyFill="1" applyBorder="1" applyAlignment="1">
      <alignment wrapText="1"/>
    </xf>
    <xf numFmtId="1" fontId="0" fillId="2" borderId="21" xfId="0" applyNumberFormat="1" applyFont="1" applyFill="1" applyBorder="1" applyAlignment="1">
      <alignment/>
    </xf>
    <xf numFmtId="0" fontId="0" fillId="2" borderId="15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1" fontId="0" fillId="0" borderId="31" xfId="0" applyNumberFormat="1" applyFill="1" applyBorder="1" applyAlignment="1">
      <alignment/>
    </xf>
    <xf numFmtId="0" fontId="0" fillId="2" borderId="15" xfId="0" applyFill="1" applyBorder="1" applyAlignment="1">
      <alignment wrapText="1"/>
    </xf>
    <xf numFmtId="0" fontId="4" fillId="2" borderId="3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3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36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32.125" style="80" customWidth="1"/>
    <col min="2" max="2" width="8.625" style="0" customWidth="1"/>
    <col min="3" max="3" width="12.875" style="0" customWidth="1"/>
  </cols>
  <sheetData>
    <row r="1" spans="1:3" ht="12.75">
      <c r="A1" s="93" t="s">
        <v>0</v>
      </c>
      <c r="B1" s="93"/>
      <c r="C1" s="93"/>
    </row>
    <row r="2" spans="1:3" ht="13.5" thickBot="1">
      <c r="A2" s="94"/>
      <c r="B2" s="95"/>
      <c r="C2" s="95"/>
    </row>
    <row r="3" spans="1:4" ht="14.25" thickBot="1" thickTop="1">
      <c r="A3" s="96" t="s">
        <v>1</v>
      </c>
      <c r="B3" s="99" t="s">
        <v>2</v>
      </c>
      <c r="C3" s="100"/>
      <c r="D3" s="81" t="s">
        <v>88</v>
      </c>
    </row>
    <row r="4" spans="1:4" ht="12.75">
      <c r="A4" s="97"/>
      <c r="B4" s="1" t="s">
        <v>3</v>
      </c>
      <c r="C4" s="2" t="s">
        <v>4</v>
      </c>
      <c r="D4" s="82" t="s">
        <v>89</v>
      </c>
    </row>
    <row r="5" spans="1:4" ht="13.5" thickBot="1">
      <c r="A5" s="98"/>
      <c r="B5" s="3">
        <v>38961</v>
      </c>
      <c r="C5" s="3">
        <v>39021</v>
      </c>
      <c r="D5" s="92" t="s">
        <v>90</v>
      </c>
    </row>
    <row r="6" spans="1:4" ht="13.5" thickBot="1">
      <c r="A6" s="4" t="s">
        <v>5</v>
      </c>
      <c r="B6" s="5">
        <v>1</v>
      </c>
      <c r="C6" s="6">
        <v>1</v>
      </c>
      <c r="D6" s="5">
        <v>1</v>
      </c>
    </row>
    <row r="7" spans="1:4" ht="13.5" thickBot="1">
      <c r="A7" s="4" t="s">
        <v>6</v>
      </c>
      <c r="B7" s="5">
        <v>1</v>
      </c>
      <c r="C7" s="6">
        <v>1</v>
      </c>
      <c r="D7" s="5">
        <v>1</v>
      </c>
    </row>
    <row r="8" spans="1:4" ht="13.5" thickBot="1">
      <c r="A8" s="7" t="s">
        <v>7</v>
      </c>
      <c r="B8" s="5">
        <f>SUM(B9:B11)</f>
        <v>6</v>
      </c>
      <c r="C8" s="6">
        <f>SUM(C9:C11)</f>
        <v>5</v>
      </c>
      <c r="D8" s="5">
        <f>SUM(D9:D11)</f>
        <v>6</v>
      </c>
    </row>
    <row r="9" spans="1:4" ht="12.75">
      <c r="A9" s="8" t="s">
        <v>8</v>
      </c>
      <c r="B9" s="9">
        <v>1</v>
      </c>
      <c r="C9" s="9">
        <v>1</v>
      </c>
      <c r="D9" s="9">
        <v>1</v>
      </c>
    </row>
    <row r="10" spans="1:4" ht="12.75">
      <c r="A10" s="8" t="s">
        <v>9</v>
      </c>
      <c r="B10" s="10">
        <v>3</v>
      </c>
      <c r="C10" s="11">
        <v>3</v>
      </c>
      <c r="D10" s="10">
        <v>3</v>
      </c>
    </row>
    <row r="11" spans="1:4" ht="13.5" thickBot="1">
      <c r="A11" s="12" t="s">
        <v>10</v>
      </c>
      <c r="B11" s="13">
        <v>2</v>
      </c>
      <c r="C11" s="14">
        <v>1</v>
      </c>
      <c r="D11" s="13">
        <v>2</v>
      </c>
    </row>
    <row r="12" spans="1:4" ht="12.75">
      <c r="A12" s="15" t="s">
        <v>11</v>
      </c>
      <c r="B12" s="16">
        <f>SUM(B13:B18)</f>
        <v>28</v>
      </c>
      <c r="C12" s="17">
        <f>SUM(C13:C18)</f>
        <v>27</v>
      </c>
      <c r="D12" s="16">
        <f>SUM(D13:D18)</f>
        <v>28</v>
      </c>
    </row>
    <row r="13" spans="1:4" ht="12.75">
      <c r="A13" s="18" t="s">
        <v>8</v>
      </c>
      <c r="B13" s="19">
        <v>1</v>
      </c>
      <c r="C13" s="9">
        <v>1</v>
      </c>
      <c r="D13" s="19">
        <v>1</v>
      </c>
    </row>
    <row r="14" spans="1:4" ht="12.75">
      <c r="A14" s="18" t="s">
        <v>12</v>
      </c>
      <c r="B14" s="19">
        <v>1</v>
      </c>
      <c r="C14" s="9">
        <v>1</v>
      </c>
      <c r="D14" s="19">
        <v>1</v>
      </c>
    </row>
    <row r="15" spans="1:4" ht="12.75">
      <c r="A15" s="18" t="s">
        <v>13</v>
      </c>
      <c r="B15" s="19">
        <v>1</v>
      </c>
      <c r="C15" s="9">
        <v>1</v>
      </c>
      <c r="D15" s="19">
        <v>1</v>
      </c>
    </row>
    <row r="16" spans="1:4" ht="12.75">
      <c r="A16" s="20" t="s">
        <v>14</v>
      </c>
      <c r="B16" s="21">
        <v>5</v>
      </c>
      <c r="C16" s="22">
        <v>5</v>
      </c>
      <c r="D16" s="21">
        <v>5</v>
      </c>
    </row>
    <row r="17" spans="1:4" ht="12.75">
      <c r="A17" s="23" t="s">
        <v>15</v>
      </c>
      <c r="B17" s="21">
        <v>5</v>
      </c>
      <c r="C17" s="22">
        <v>4</v>
      </c>
      <c r="D17" s="21">
        <v>5</v>
      </c>
    </row>
    <row r="18" spans="1:4" ht="13.5" thickBot="1">
      <c r="A18" s="24" t="s">
        <v>16</v>
      </c>
      <c r="B18" s="25">
        <v>15</v>
      </c>
      <c r="C18" s="26">
        <v>15</v>
      </c>
      <c r="D18" s="25">
        <v>15</v>
      </c>
    </row>
    <row r="19" spans="1:4" ht="25.5">
      <c r="A19" s="15" t="s">
        <v>17</v>
      </c>
      <c r="B19" s="16">
        <f>SUM(B20:B26)</f>
        <v>45</v>
      </c>
      <c r="C19" s="17">
        <f>SUM(C20:C26)</f>
        <v>43</v>
      </c>
      <c r="D19" s="16">
        <f>SUM(D20:D26)</f>
        <v>45</v>
      </c>
    </row>
    <row r="20" spans="1:4" ht="12.75">
      <c r="A20" s="18" t="s">
        <v>8</v>
      </c>
      <c r="B20" s="19">
        <v>1</v>
      </c>
      <c r="C20" s="9">
        <v>1</v>
      </c>
      <c r="D20" s="19">
        <v>1</v>
      </c>
    </row>
    <row r="21" spans="1:4" ht="12.75">
      <c r="A21" s="27" t="s">
        <v>18</v>
      </c>
      <c r="B21" s="21">
        <v>2</v>
      </c>
      <c r="C21" s="22">
        <v>2</v>
      </c>
      <c r="D21" s="21">
        <v>2</v>
      </c>
    </row>
    <row r="22" spans="1:4" ht="12.75">
      <c r="A22" s="28" t="s">
        <v>19</v>
      </c>
      <c r="B22" s="21">
        <v>6</v>
      </c>
      <c r="C22" s="22">
        <v>6</v>
      </c>
      <c r="D22" s="21">
        <v>6</v>
      </c>
    </row>
    <row r="23" spans="1:4" ht="12.75">
      <c r="A23" s="29" t="s">
        <v>20</v>
      </c>
      <c r="B23" s="30">
        <v>6</v>
      </c>
      <c r="C23" s="22">
        <v>6</v>
      </c>
      <c r="D23" s="30">
        <v>6</v>
      </c>
    </row>
    <row r="24" spans="1:4" ht="12.75">
      <c r="A24" s="31" t="s">
        <v>21</v>
      </c>
      <c r="B24" s="21">
        <v>11</v>
      </c>
      <c r="C24" s="22">
        <v>10</v>
      </c>
      <c r="D24" s="21">
        <v>11</v>
      </c>
    </row>
    <row r="25" spans="1:4" ht="12.75">
      <c r="A25" s="32" t="s">
        <v>22</v>
      </c>
      <c r="B25" s="33">
        <v>13</v>
      </c>
      <c r="C25" s="34">
        <v>12</v>
      </c>
      <c r="D25" s="33">
        <v>13</v>
      </c>
    </row>
    <row r="26" spans="1:4" ht="23.25" customHeight="1" thickBot="1">
      <c r="A26" s="35" t="s">
        <v>23</v>
      </c>
      <c r="B26" s="25">
        <v>6</v>
      </c>
      <c r="C26" s="26">
        <v>6</v>
      </c>
      <c r="D26" s="25">
        <v>6</v>
      </c>
    </row>
    <row r="27" spans="1:4" ht="12.75">
      <c r="A27" s="36" t="s">
        <v>24</v>
      </c>
      <c r="B27" s="16">
        <f>SUM(B28:B35)</f>
        <v>38</v>
      </c>
      <c r="C27" s="17">
        <f>SUM(C28:C35)</f>
        <v>38</v>
      </c>
      <c r="D27" s="16">
        <f>SUM(D28:D35)</f>
        <v>38</v>
      </c>
    </row>
    <row r="28" spans="1:4" ht="12.75">
      <c r="A28" s="18" t="s">
        <v>8</v>
      </c>
      <c r="B28" s="19">
        <v>1</v>
      </c>
      <c r="C28" s="9">
        <v>1</v>
      </c>
      <c r="D28" s="19">
        <v>1</v>
      </c>
    </row>
    <row r="29" spans="1:4" ht="12.75">
      <c r="A29" s="37" t="s">
        <v>25</v>
      </c>
      <c r="B29" s="21">
        <v>2</v>
      </c>
      <c r="C29" s="22">
        <v>2</v>
      </c>
      <c r="D29" s="21">
        <v>2</v>
      </c>
    </row>
    <row r="30" spans="1:4" ht="12.75">
      <c r="A30" s="31" t="s">
        <v>26</v>
      </c>
      <c r="B30" s="21">
        <v>10</v>
      </c>
      <c r="C30" s="22">
        <v>10</v>
      </c>
      <c r="D30" s="21">
        <v>10</v>
      </c>
    </row>
    <row r="31" spans="1:4" ht="12.75">
      <c r="A31" s="38" t="s">
        <v>27</v>
      </c>
      <c r="B31" s="30">
        <v>9</v>
      </c>
      <c r="C31" s="22">
        <v>9</v>
      </c>
      <c r="D31" s="30">
        <v>9</v>
      </c>
    </row>
    <row r="32" spans="1:4" ht="12.75">
      <c r="A32" s="39" t="s">
        <v>28</v>
      </c>
      <c r="B32" s="21">
        <v>3</v>
      </c>
      <c r="C32" s="22">
        <v>3</v>
      </c>
      <c r="D32" s="21">
        <v>3</v>
      </c>
    </row>
    <row r="33" spans="1:4" ht="12.75">
      <c r="A33" s="39" t="s">
        <v>29</v>
      </c>
      <c r="B33" s="21">
        <v>4</v>
      </c>
      <c r="C33" s="22">
        <v>4</v>
      </c>
      <c r="D33" s="21">
        <v>4</v>
      </c>
    </row>
    <row r="34" spans="1:4" ht="12.75">
      <c r="A34" s="39" t="s">
        <v>30</v>
      </c>
      <c r="B34" s="21">
        <v>4</v>
      </c>
      <c r="C34" s="22">
        <v>4</v>
      </c>
      <c r="D34" s="21">
        <v>4</v>
      </c>
    </row>
    <row r="35" spans="1:4" ht="13.5" thickBot="1">
      <c r="A35" s="40" t="s">
        <v>31</v>
      </c>
      <c r="B35" s="33">
        <v>5</v>
      </c>
      <c r="C35" s="34">
        <v>5</v>
      </c>
      <c r="D35" s="33">
        <v>5</v>
      </c>
    </row>
    <row r="36" spans="1:4" ht="12.75">
      <c r="A36" s="41" t="s">
        <v>32</v>
      </c>
      <c r="B36" s="16">
        <f>SUM(B37:B42)</f>
        <v>27</v>
      </c>
      <c r="C36" s="17">
        <f>SUM(C37:C42)</f>
        <v>23</v>
      </c>
      <c r="D36" s="16">
        <f>SUM(D37:D42)</f>
        <v>28</v>
      </c>
    </row>
    <row r="37" spans="1:4" ht="12.75">
      <c r="A37" s="18" t="s">
        <v>8</v>
      </c>
      <c r="B37" s="19">
        <v>1</v>
      </c>
      <c r="C37" s="9">
        <v>1</v>
      </c>
      <c r="D37" s="19">
        <v>1</v>
      </c>
    </row>
    <row r="38" spans="1:4" ht="25.5">
      <c r="A38" s="18" t="s">
        <v>33</v>
      </c>
      <c r="B38" s="42">
        <v>7</v>
      </c>
      <c r="C38" s="9">
        <v>4</v>
      </c>
      <c r="D38" s="42">
        <v>7</v>
      </c>
    </row>
    <row r="39" spans="1:4" ht="12.75">
      <c r="A39" s="27" t="s">
        <v>18</v>
      </c>
      <c r="B39" s="42">
        <v>1</v>
      </c>
      <c r="C39" s="9">
        <v>1</v>
      </c>
      <c r="D39" s="42">
        <v>1</v>
      </c>
    </row>
    <row r="40" spans="1:4" ht="12.75">
      <c r="A40" s="91" t="s">
        <v>34</v>
      </c>
      <c r="B40" s="30">
        <v>10</v>
      </c>
      <c r="C40" s="22">
        <v>9</v>
      </c>
      <c r="D40" s="30">
        <v>11</v>
      </c>
    </row>
    <row r="41" spans="1:4" ht="12.75">
      <c r="A41" s="43" t="s">
        <v>35</v>
      </c>
      <c r="B41" s="30">
        <v>5</v>
      </c>
      <c r="C41" s="22">
        <v>5</v>
      </c>
      <c r="D41" s="30">
        <v>5</v>
      </c>
    </row>
    <row r="42" spans="1:4" ht="13.5" thickBot="1">
      <c r="A42" s="44" t="s">
        <v>36</v>
      </c>
      <c r="B42" s="33">
        <v>3</v>
      </c>
      <c r="C42" s="34">
        <v>3</v>
      </c>
      <c r="D42" s="33">
        <v>3</v>
      </c>
    </row>
    <row r="43" spans="1:4" ht="12.75">
      <c r="A43" s="15" t="s">
        <v>37</v>
      </c>
      <c r="B43" s="16">
        <f>SUM(B44:B48)</f>
        <v>27</v>
      </c>
      <c r="C43" s="17">
        <f>SUM(C44:C48)</f>
        <v>26</v>
      </c>
      <c r="D43" s="16">
        <f>SUM(D44:D48)</f>
        <v>29</v>
      </c>
    </row>
    <row r="44" spans="1:4" ht="12.75">
      <c r="A44" s="18" t="s">
        <v>8</v>
      </c>
      <c r="B44" s="19">
        <v>1</v>
      </c>
      <c r="C44" s="9">
        <v>0</v>
      </c>
      <c r="D44" s="19">
        <v>1</v>
      </c>
    </row>
    <row r="45" spans="1:4" ht="12.75">
      <c r="A45" s="45" t="s">
        <v>38</v>
      </c>
      <c r="B45" s="19">
        <v>1</v>
      </c>
      <c r="C45" s="9">
        <v>1</v>
      </c>
      <c r="D45" s="19">
        <v>1</v>
      </c>
    </row>
    <row r="46" spans="1:4" ht="12.75">
      <c r="A46" s="38" t="s">
        <v>39</v>
      </c>
      <c r="B46" s="21">
        <v>12</v>
      </c>
      <c r="C46" s="22">
        <v>12</v>
      </c>
      <c r="D46" s="21">
        <v>12</v>
      </c>
    </row>
    <row r="47" spans="1:4" ht="12.75">
      <c r="A47" s="85" t="s">
        <v>40</v>
      </c>
      <c r="B47" s="33">
        <v>9</v>
      </c>
      <c r="C47" s="34">
        <v>9</v>
      </c>
      <c r="D47" s="86">
        <v>11</v>
      </c>
    </row>
    <row r="48" spans="1:4" ht="13.5" thickBot="1">
      <c r="A48" s="47" t="s">
        <v>41</v>
      </c>
      <c r="B48" s="25">
        <v>4</v>
      </c>
      <c r="C48" s="26">
        <v>4</v>
      </c>
      <c r="D48" s="25">
        <v>4</v>
      </c>
    </row>
    <row r="49" spans="1:4" ht="25.5">
      <c r="A49" s="15" t="s">
        <v>42</v>
      </c>
      <c r="B49" s="16">
        <f>SUM(B50:B55)</f>
        <v>22</v>
      </c>
      <c r="C49" s="17">
        <f>SUM(C50:C55)</f>
        <v>21</v>
      </c>
      <c r="D49" s="16">
        <f>SUM(D50:D55)</f>
        <v>22</v>
      </c>
    </row>
    <row r="50" spans="1:4" ht="12.75">
      <c r="A50" s="18" t="s">
        <v>8</v>
      </c>
      <c r="B50" s="19">
        <v>1</v>
      </c>
      <c r="C50" s="9">
        <v>1</v>
      </c>
      <c r="D50" s="19">
        <v>1</v>
      </c>
    </row>
    <row r="51" spans="1:4" ht="12.75">
      <c r="A51" s="38" t="s">
        <v>43</v>
      </c>
      <c r="B51" s="21">
        <v>1</v>
      </c>
      <c r="C51" s="22">
        <v>1</v>
      </c>
      <c r="D51" s="21">
        <v>1</v>
      </c>
    </row>
    <row r="52" spans="1:4" ht="12.75">
      <c r="A52" s="38" t="s">
        <v>12</v>
      </c>
      <c r="B52" s="21">
        <v>1</v>
      </c>
      <c r="C52" s="22">
        <v>1</v>
      </c>
      <c r="D52" s="21">
        <v>1</v>
      </c>
    </row>
    <row r="53" spans="1:4" ht="15" customHeight="1">
      <c r="A53" s="48" t="s">
        <v>44</v>
      </c>
      <c r="B53" s="21">
        <v>6</v>
      </c>
      <c r="C53" s="22">
        <v>5</v>
      </c>
      <c r="D53" s="21">
        <v>6</v>
      </c>
    </row>
    <row r="54" spans="1:4" ht="12.75">
      <c r="A54" s="46" t="s">
        <v>45</v>
      </c>
      <c r="B54" s="33">
        <v>8</v>
      </c>
      <c r="C54" s="34">
        <v>8</v>
      </c>
      <c r="D54" s="33">
        <v>8</v>
      </c>
    </row>
    <row r="55" spans="1:4" ht="13.5" thickBot="1">
      <c r="A55" s="40" t="s">
        <v>46</v>
      </c>
      <c r="B55" s="25">
        <v>5</v>
      </c>
      <c r="C55" s="26">
        <v>5</v>
      </c>
      <c r="D55" s="25">
        <v>5</v>
      </c>
    </row>
    <row r="56" spans="1:4" ht="25.5">
      <c r="A56" s="15" t="s">
        <v>47</v>
      </c>
      <c r="B56" s="16">
        <f>SUM(B57:B60)</f>
        <v>14</v>
      </c>
      <c r="C56" s="17">
        <f>SUM(C57:C60)</f>
        <v>14</v>
      </c>
      <c r="D56" s="16">
        <f>SUM(D57:D60)</f>
        <v>19</v>
      </c>
    </row>
    <row r="57" spans="1:4" ht="12.75">
      <c r="A57" s="18" t="s">
        <v>8</v>
      </c>
      <c r="B57" s="19">
        <v>1</v>
      </c>
      <c r="C57" s="9">
        <v>1</v>
      </c>
      <c r="D57" s="19">
        <v>1</v>
      </c>
    </row>
    <row r="58" spans="1:4" ht="12.75">
      <c r="A58" s="49" t="s">
        <v>48</v>
      </c>
      <c r="B58" s="21">
        <v>1</v>
      </c>
      <c r="C58" s="22">
        <v>1</v>
      </c>
      <c r="D58" s="21">
        <v>1</v>
      </c>
    </row>
    <row r="59" spans="1:4" ht="12.75">
      <c r="A59" s="87" t="s">
        <v>49</v>
      </c>
      <c r="B59" s="21">
        <v>5</v>
      </c>
      <c r="C59" s="22">
        <v>5</v>
      </c>
      <c r="D59" s="84">
        <v>8</v>
      </c>
    </row>
    <row r="60" spans="1:4" ht="13.5" thickBot="1">
      <c r="A60" s="88" t="s">
        <v>50</v>
      </c>
      <c r="B60" s="25">
        <v>7</v>
      </c>
      <c r="C60" s="26">
        <v>7</v>
      </c>
      <c r="D60" s="83">
        <v>9</v>
      </c>
    </row>
    <row r="61" spans="1:4" ht="12.75">
      <c r="A61" s="15" t="s">
        <v>51</v>
      </c>
      <c r="B61" s="16">
        <f>SUM(B62:B65)</f>
        <v>12</v>
      </c>
      <c r="C61" s="17">
        <f>SUM(C62:C65)</f>
        <v>11</v>
      </c>
      <c r="D61" s="16">
        <f>SUM(D62:D65)</f>
        <v>12</v>
      </c>
    </row>
    <row r="62" spans="1:4" ht="12.75">
      <c r="A62" s="18" t="s">
        <v>8</v>
      </c>
      <c r="B62" s="19">
        <v>1</v>
      </c>
      <c r="C62" s="9">
        <v>1</v>
      </c>
      <c r="D62" s="19">
        <v>1</v>
      </c>
    </row>
    <row r="63" spans="1:4" ht="12.75">
      <c r="A63" s="18" t="s">
        <v>12</v>
      </c>
      <c r="B63" s="19">
        <v>1</v>
      </c>
      <c r="C63" s="9">
        <v>1</v>
      </c>
      <c r="D63" s="19">
        <v>1</v>
      </c>
    </row>
    <row r="64" spans="1:4" ht="12.75">
      <c r="A64" s="27" t="s">
        <v>52</v>
      </c>
      <c r="B64" s="21">
        <v>6</v>
      </c>
      <c r="C64" s="22">
        <v>5</v>
      </c>
      <c r="D64" s="21">
        <v>6</v>
      </c>
    </row>
    <row r="65" spans="1:4" ht="13.5" thickBot="1">
      <c r="A65" s="51" t="s">
        <v>53</v>
      </c>
      <c r="B65" s="25">
        <v>4</v>
      </c>
      <c r="C65" s="26">
        <v>4</v>
      </c>
      <c r="D65" s="25">
        <v>4</v>
      </c>
    </row>
    <row r="66" spans="1:4" ht="25.5">
      <c r="A66" s="36" t="s">
        <v>54</v>
      </c>
      <c r="B66" s="16">
        <f>SUM(B67:B73)</f>
        <v>33</v>
      </c>
      <c r="C66" s="17">
        <f>SUM(C67:C73)</f>
        <v>32</v>
      </c>
      <c r="D66" s="16">
        <f>SUM(D67:D73)</f>
        <v>34</v>
      </c>
    </row>
    <row r="67" spans="1:4" ht="12.75">
      <c r="A67" s="18" t="s">
        <v>8</v>
      </c>
      <c r="B67" s="19">
        <v>1</v>
      </c>
      <c r="C67" s="9">
        <v>1</v>
      </c>
      <c r="D67" s="19">
        <v>1</v>
      </c>
    </row>
    <row r="68" spans="1:4" ht="12.75">
      <c r="A68" s="49" t="s">
        <v>55</v>
      </c>
      <c r="B68" s="21">
        <v>1</v>
      </c>
      <c r="C68" s="22">
        <v>1</v>
      </c>
      <c r="D68" s="21">
        <v>1</v>
      </c>
    </row>
    <row r="69" spans="1:4" ht="12.75">
      <c r="A69" s="27" t="s">
        <v>12</v>
      </c>
      <c r="B69" s="21">
        <v>1</v>
      </c>
      <c r="C69" s="22">
        <v>1</v>
      </c>
      <c r="D69" s="21">
        <v>1</v>
      </c>
    </row>
    <row r="70" spans="1:4" ht="12.75">
      <c r="A70" s="49" t="s">
        <v>56</v>
      </c>
      <c r="B70" s="21">
        <v>9</v>
      </c>
      <c r="C70" s="22">
        <v>8</v>
      </c>
      <c r="D70" s="21">
        <v>9</v>
      </c>
    </row>
    <row r="71" spans="1:4" ht="12.75">
      <c r="A71" s="89" t="s">
        <v>57</v>
      </c>
      <c r="B71" s="21">
        <v>8</v>
      </c>
      <c r="C71" s="22">
        <v>8</v>
      </c>
      <c r="D71" s="84">
        <v>9</v>
      </c>
    </row>
    <row r="72" spans="1:4" ht="12.75">
      <c r="A72" s="52" t="s">
        <v>58</v>
      </c>
      <c r="B72" s="53">
        <v>7</v>
      </c>
      <c r="C72" s="34">
        <v>7</v>
      </c>
      <c r="D72" s="53">
        <v>7</v>
      </c>
    </row>
    <row r="73" spans="1:4" ht="13.5" thickBot="1">
      <c r="A73" s="54" t="s">
        <v>59</v>
      </c>
      <c r="B73" s="25">
        <v>6</v>
      </c>
      <c r="C73" s="26">
        <v>6</v>
      </c>
      <c r="D73" s="25">
        <v>6</v>
      </c>
    </row>
    <row r="74" spans="1:4" ht="25.5">
      <c r="A74" s="15" t="s">
        <v>60</v>
      </c>
      <c r="B74" s="16">
        <f>SUM(B75:B80)</f>
        <v>25</v>
      </c>
      <c r="C74" s="17">
        <f>SUM(C75:C80)</f>
        <v>23</v>
      </c>
      <c r="D74" s="16">
        <f>SUM(D75:D80)</f>
        <v>25</v>
      </c>
    </row>
    <row r="75" spans="1:4" ht="12.75">
      <c r="A75" s="18" t="s">
        <v>8</v>
      </c>
      <c r="B75" s="19">
        <v>1</v>
      </c>
      <c r="C75" s="9">
        <v>1</v>
      </c>
      <c r="D75" s="19">
        <v>1</v>
      </c>
    </row>
    <row r="76" spans="1:4" ht="12.75">
      <c r="A76" s="27" t="s">
        <v>12</v>
      </c>
      <c r="B76" s="21">
        <v>1</v>
      </c>
      <c r="C76" s="22">
        <v>1</v>
      </c>
      <c r="D76" s="21">
        <v>1</v>
      </c>
    </row>
    <row r="77" spans="1:4" ht="12.75">
      <c r="A77" s="27" t="s">
        <v>61</v>
      </c>
      <c r="B77" s="21">
        <v>8</v>
      </c>
      <c r="C77" s="22">
        <v>8</v>
      </c>
      <c r="D77" s="21">
        <v>8</v>
      </c>
    </row>
    <row r="78" spans="1:4" ht="12.75">
      <c r="A78" s="18" t="s">
        <v>62</v>
      </c>
      <c r="B78" s="21">
        <v>6</v>
      </c>
      <c r="C78" s="22">
        <v>6</v>
      </c>
      <c r="D78" s="21">
        <v>6</v>
      </c>
    </row>
    <row r="79" spans="1:4" ht="12.75">
      <c r="A79" s="55" t="s">
        <v>63</v>
      </c>
      <c r="B79" s="21">
        <v>4</v>
      </c>
      <c r="C79" s="22">
        <v>3</v>
      </c>
      <c r="D79" s="21">
        <v>4</v>
      </c>
    </row>
    <row r="80" spans="1:4" ht="13.5" thickBot="1">
      <c r="A80" s="50" t="s">
        <v>64</v>
      </c>
      <c r="B80" s="25">
        <v>5</v>
      </c>
      <c r="C80" s="26">
        <v>4</v>
      </c>
      <c r="D80" s="25">
        <v>5</v>
      </c>
    </row>
    <row r="81" spans="1:4" ht="12.75">
      <c r="A81" s="15" t="s">
        <v>65</v>
      </c>
      <c r="B81" s="16">
        <f>SUM(B82:B86)</f>
        <v>16</v>
      </c>
      <c r="C81" s="17">
        <f>SUM(C82:C86)</f>
        <v>16</v>
      </c>
      <c r="D81" s="16">
        <f>SUM(D82:D86)</f>
        <v>16</v>
      </c>
    </row>
    <row r="82" spans="1:4" ht="12.75">
      <c r="A82" s="18" t="s">
        <v>8</v>
      </c>
      <c r="B82" s="19">
        <v>1</v>
      </c>
      <c r="C82" s="9">
        <v>1</v>
      </c>
      <c r="D82" s="19">
        <v>1</v>
      </c>
    </row>
    <row r="83" spans="1:4" ht="12.75">
      <c r="A83" s="37" t="s">
        <v>66</v>
      </c>
      <c r="B83" s="21">
        <v>3</v>
      </c>
      <c r="C83" s="22">
        <v>3</v>
      </c>
      <c r="D83" s="21">
        <v>3</v>
      </c>
    </row>
    <row r="84" spans="1:4" ht="12.75">
      <c r="A84" s="37" t="s">
        <v>67</v>
      </c>
      <c r="B84" s="21">
        <v>6</v>
      </c>
      <c r="C84" s="22">
        <v>6</v>
      </c>
      <c r="D84" s="21">
        <v>6</v>
      </c>
    </row>
    <row r="85" spans="1:4" ht="12.75">
      <c r="A85" s="37" t="s">
        <v>68</v>
      </c>
      <c r="B85" s="21">
        <v>3</v>
      </c>
      <c r="C85" s="22">
        <v>3</v>
      </c>
      <c r="D85" s="21">
        <v>3</v>
      </c>
    </row>
    <row r="86" spans="1:4" ht="13.5" thickBot="1">
      <c r="A86" s="50" t="s">
        <v>69</v>
      </c>
      <c r="B86" s="25">
        <v>3</v>
      </c>
      <c r="C86" s="26">
        <v>3</v>
      </c>
      <c r="D86" s="25">
        <v>3</v>
      </c>
    </row>
    <row r="87" spans="1:4" ht="12.75">
      <c r="A87" s="15" t="s">
        <v>70</v>
      </c>
      <c r="B87" s="16">
        <f>SUM(B88:B92)</f>
        <v>25</v>
      </c>
      <c r="C87" s="17">
        <f>SUM(C88:C92)</f>
        <v>24</v>
      </c>
      <c r="D87" s="16">
        <f>SUM(D88:D92)</f>
        <v>25</v>
      </c>
    </row>
    <row r="88" spans="1:4" ht="12.75">
      <c r="A88" s="18" t="s">
        <v>8</v>
      </c>
      <c r="B88" s="19">
        <v>1</v>
      </c>
      <c r="C88" s="9">
        <v>1</v>
      </c>
      <c r="D88" s="19">
        <v>1</v>
      </c>
    </row>
    <row r="89" spans="1:4" ht="12.75">
      <c r="A89" s="49" t="s">
        <v>71</v>
      </c>
      <c r="B89" s="19">
        <v>1</v>
      </c>
      <c r="C89" s="9">
        <v>1</v>
      </c>
      <c r="D89" s="19">
        <v>1</v>
      </c>
    </row>
    <row r="90" spans="1:4" ht="12.75">
      <c r="A90" s="55" t="s">
        <v>72</v>
      </c>
      <c r="B90" s="21">
        <v>7</v>
      </c>
      <c r="C90" s="22">
        <v>7</v>
      </c>
      <c r="D90" s="21">
        <v>7</v>
      </c>
    </row>
    <row r="91" spans="1:4" ht="12.75">
      <c r="A91" s="55" t="s">
        <v>73</v>
      </c>
      <c r="B91" s="21">
        <v>6</v>
      </c>
      <c r="C91" s="22">
        <v>6</v>
      </c>
      <c r="D91" s="21">
        <v>6</v>
      </c>
    </row>
    <row r="92" spans="1:4" ht="13.5" thickBot="1">
      <c r="A92" s="51" t="s">
        <v>74</v>
      </c>
      <c r="B92" s="25">
        <v>10</v>
      </c>
      <c r="C92" s="26">
        <v>9</v>
      </c>
      <c r="D92" s="25">
        <v>10</v>
      </c>
    </row>
    <row r="93" spans="1:4" ht="12.75">
      <c r="A93" s="56" t="s">
        <v>75</v>
      </c>
      <c r="B93" s="57">
        <f>SUM(B94:B99)</f>
        <v>55</v>
      </c>
      <c r="C93" s="58">
        <f>SUM(C94:C99)</f>
        <v>53</v>
      </c>
      <c r="D93" s="57">
        <f>SUM(D94:D99)</f>
        <v>55</v>
      </c>
    </row>
    <row r="94" spans="1:4" ht="12.75">
      <c r="A94" s="59" t="s">
        <v>8</v>
      </c>
      <c r="B94" s="60">
        <v>1</v>
      </c>
      <c r="C94" s="61">
        <v>1</v>
      </c>
      <c r="D94" s="60">
        <v>1</v>
      </c>
    </row>
    <row r="95" spans="1:4" ht="12.75">
      <c r="A95" s="59" t="s">
        <v>76</v>
      </c>
      <c r="B95" s="60">
        <v>7</v>
      </c>
      <c r="C95" s="61">
        <v>6</v>
      </c>
      <c r="D95" s="60">
        <v>7</v>
      </c>
    </row>
    <row r="96" spans="1:4" ht="12.75">
      <c r="A96" s="59" t="s">
        <v>77</v>
      </c>
      <c r="B96" s="60">
        <v>11</v>
      </c>
      <c r="C96" s="61">
        <v>10</v>
      </c>
      <c r="D96" s="60">
        <v>11</v>
      </c>
    </row>
    <row r="97" spans="1:4" ht="12.75">
      <c r="A97" s="59" t="s">
        <v>78</v>
      </c>
      <c r="B97" s="60">
        <v>13</v>
      </c>
      <c r="C97" s="61">
        <v>13</v>
      </c>
      <c r="D97" s="60">
        <v>13</v>
      </c>
    </row>
    <row r="98" spans="1:4" ht="12.75">
      <c r="A98" s="59" t="s">
        <v>79</v>
      </c>
      <c r="B98" s="60">
        <v>5</v>
      </c>
      <c r="C98" s="61">
        <v>5</v>
      </c>
      <c r="D98" s="60">
        <v>5</v>
      </c>
    </row>
    <row r="99" spans="1:4" ht="13.5" thickBot="1">
      <c r="A99" s="62" t="s">
        <v>80</v>
      </c>
      <c r="B99" s="63">
        <v>18</v>
      </c>
      <c r="C99" s="64">
        <v>18</v>
      </c>
      <c r="D99" s="63">
        <v>18</v>
      </c>
    </row>
    <row r="100" spans="1:4" ht="12.75">
      <c r="A100" s="15" t="s">
        <v>81</v>
      </c>
      <c r="B100" s="65">
        <f>SUM(B101:B106)</f>
        <v>26</v>
      </c>
      <c r="C100" s="66">
        <f>SUM(C101:C106)</f>
        <v>24</v>
      </c>
      <c r="D100" s="65">
        <f>SUM(D101:D106)</f>
        <v>26</v>
      </c>
    </row>
    <row r="101" spans="1:4" ht="12.75">
      <c r="A101" s="18" t="s">
        <v>8</v>
      </c>
      <c r="B101" s="21">
        <v>1</v>
      </c>
      <c r="C101" s="22">
        <v>1</v>
      </c>
      <c r="D101" s="21">
        <v>1</v>
      </c>
    </row>
    <row r="102" spans="1:4" ht="12.75">
      <c r="A102" s="67" t="s">
        <v>82</v>
      </c>
      <c r="B102" s="21">
        <v>1</v>
      </c>
      <c r="C102" s="22">
        <v>1</v>
      </c>
      <c r="D102" s="21">
        <v>1</v>
      </c>
    </row>
    <row r="103" spans="1:4" ht="12.75">
      <c r="A103" s="68" t="s">
        <v>12</v>
      </c>
      <c r="B103" s="21">
        <v>1</v>
      </c>
      <c r="C103" s="22">
        <v>0</v>
      </c>
      <c r="D103" s="21">
        <v>1</v>
      </c>
    </row>
    <row r="104" spans="1:4" ht="12.75">
      <c r="A104" s="69" t="s">
        <v>83</v>
      </c>
      <c r="B104" s="21">
        <v>3</v>
      </c>
      <c r="C104" s="22">
        <v>3</v>
      </c>
      <c r="D104" s="21">
        <v>3</v>
      </c>
    </row>
    <row r="105" spans="1:4" ht="12.75">
      <c r="A105" s="70" t="s">
        <v>84</v>
      </c>
      <c r="B105" s="33">
        <v>7</v>
      </c>
      <c r="C105" s="34">
        <v>7</v>
      </c>
      <c r="D105" s="33">
        <v>7</v>
      </c>
    </row>
    <row r="106" spans="1:4" ht="13.5" thickBot="1">
      <c r="A106" s="71" t="s">
        <v>85</v>
      </c>
      <c r="B106" s="33">
        <v>13</v>
      </c>
      <c r="C106" s="34">
        <v>12</v>
      </c>
      <c r="D106" s="33">
        <v>13</v>
      </c>
    </row>
    <row r="107" spans="1:4" ht="13.5" thickBot="1">
      <c r="A107" s="72" t="s">
        <v>86</v>
      </c>
      <c r="B107" s="90">
        <f>B6+B7+B8+B12+B19+B27+B36+B43+B49+B56+B61+B66+B74+B81+B87+B93+B100</f>
        <v>401</v>
      </c>
      <c r="C107" s="74">
        <f>C6+C7+C8+C12+C19+C27+C36+C43+C49+C56+C61+C66+C74+C81+C87+C93+C100</f>
        <v>382</v>
      </c>
      <c r="D107" s="73">
        <f>D6+D7+D8+D12+D19+D27+D36+D43+D49+D56+D61+D66+D74+D81+D87+D93+D100</f>
        <v>410</v>
      </c>
    </row>
    <row r="108" spans="1:4" ht="13.5" thickBot="1">
      <c r="A108" s="72" t="s">
        <v>87</v>
      </c>
      <c r="B108" s="90">
        <f>SUM(B107:B107)</f>
        <v>401</v>
      </c>
      <c r="C108" s="74">
        <f>SUM(C107:C107)</f>
        <v>382</v>
      </c>
      <c r="D108" s="73">
        <f>SUM(D107:D107)</f>
        <v>410</v>
      </c>
    </row>
    <row r="110" ht="12.75">
      <c r="A110" s="75"/>
    </row>
    <row r="111" ht="12.75">
      <c r="A111" s="76"/>
    </row>
    <row r="112" ht="12.75">
      <c r="A112" s="76"/>
    </row>
    <row r="113" ht="12.75">
      <c r="A113" s="76"/>
    </row>
    <row r="114" ht="12.75">
      <c r="A114" s="76"/>
    </row>
    <row r="115" ht="12.75">
      <c r="A115" s="76"/>
    </row>
    <row r="116" spans="1:3" ht="12.75">
      <c r="A116" s="76"/>
      <c r="B116" s="77"/>
      <c r="C116" s="77"/>
    </row>
    <row r="117" spans="1:3" ht="12.75">
      <c r="A117" s="76"/>
      <c r="B117" s="77"/>
      <c r="C117" s="77"/>
    </row>
    <row r="118" spans="1:3" ht="12.75">
      <c r="A118" s="76"/>
      <c r="B118" s="78"/>
      <c r="C118" s="78"/>
    </row>
    <row r="119" spans="1:3" ht="12.75">
      <c r="A119" s="79"/>
      <c r="B119" s="78"/>
      <c r="C119" s="78"/>
    </row>
  </sheetData>
  <mergeCells count="3">
    <mergeCell ref="A1:C2"/>
    <mergeCell ref="A3:A5"/>
    <mergeCell ref="B3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&amp;RRK-32-2006-51, př. 1
počet stran: 2</oddHeader>
    <oddFooter>&amp;C&amp;P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chrastova</cp:lastModifiedBy>
  <cp:lastPrinted>2006-10-25T14:58:38Z</cp:lastPrinted>
  <dcterms:created xsi:type="dcterms:W3CDTF">2006-10-19T11:16:14Z</dcterms:created>
  <dcterms:modified xsi:type="dcterms:W3CDTF">2006-10-26T09:58:55Z</dcterms:modified>
  <cp:category/>
  <cp:version/>
  <cp:contentType/>
  <cp:contentStatus/>
</cp:coreProperties>
</file>